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130" windowHeight="11145"/>
  </bookViews>
  <sheets>
    <sheet name="Пойковский" sheetId="8" r:id="rId1"/>
  </sheets>
  <calcPr calcId="162913"/>
</workbook>
</file>

<file path=xl/calcChain.xml><?xml version="1.0" encoding="utf-8"?>
<calcChain xmlns="http://schemas.openxmlformats.org/spreadsheetml/2006/main">
  <c r="G6" i="8" l="1"/>
  <c r="G7" i="8"/>
  <c r="G8" i="8"/>
  <c r="G9" i="8"/>
  <c r="G10" i="8"/>
  <c r="G11" i="8"/>
  <c r="G5" i="8"/>
</calcChain>
</file>

<file path=xl/sharedStrings.xml><?xml version="1.0" encoding="utf-8"?>
<sst xmlns="http://schemas.openxmlformats.org/spreadsheetml/2006/main" count="36" uniqueCount="29">
  <si>
    <t xml:space="preserve">Организация </t>
  </si>
  <si>
    <t>Коммунальная услуга, (ед.измерения)</t>
  </si>
  <si>
    <t>Рост, %</t>
  </si>
  <si>
    <t>Нормативный акт</t>
  </si>
  <si>
    <t>ПМУП "УТВС"</t>
  </si>
  <si>
    <t>Тепловая энергия (руб./Гкал)</t>
  </si>
  <si>
    <t>Холодное водоснабжение (руб./м3)</t>
  </si>
  <si>
    <t>компонент на теплоноситель (руб./м3)</t>
  </si>
  <si>
    <t>компонент на тепловую энергию (руб./Гкал)</t>
  </si>
  <si>
    <t>Водоотведение (руб./м3)</t>
  </si>
  <si>
    <t>Нефтеюганский район</t>
  </si>
  <si>
    <t xml:space="preserve">Горячая вода </t>
  </si>
  <si>
    <t>Обращение  с ТКО (руб./м3)</t>
  </si>
  <si>
    <t>АО "Югра Экология" - региональный оператор</t>
  </si>
  <si>
    <t>Электрическая энергия (одноставочный тариф, руб./кВт.ч)</t>
  </si>
  <si>
    <t>г.п. Пойковский</t>
  </si>
  <si>
    <t>108,9%
108,9%</t>
  </si>
  <si>
    <t>Установленный тариф с 01.07.2024
(руб, с НДС)</t>
  </si>
  <si>
    <t>2,63 (с НДС) -эл.плита;                     3,75 (с НДС) -газ.плита.</t>
  </si>
  <si>
    <t>Установленные для Нефтеюганского района тарифы на коммунальные услуги на 2025 год</t>
  </si>
  <si>
    <t>Установленный тариф с 01.07.2025
(руб, с НДС)</t>
  </si>
  <si>
    <t>Установленный тариф с 01.01.2025
(руб, с НДС)</t>
  </si>
  <si>
    <t>2,86 (с НДС) -эл.плита;                     4,09 (с НДС) -газ.плита.</t>
  </si>
  <si>
    <t>Приказ РСТ ХМАО-Югры от 05.12.2024 №100-нп</t>
  </si>
  <si>
    <t>Приказ РСТ ХМАО-Югры от 12.12.2024 №118-нп</t>
  </si>
  <si>
    <t>Приказ РСТ ХМАО-Югры от 27.12.2024 №138-нп</t>
  </si>
  <si>
    <t>Приказ РСТ ХМАО-Югры от 10.12.2024 №106-нп</t>
  </si>
  <si>
    <t>Приказ АО "Югра-Экология" от 19.12.2024 №01-06-ЮЭ/201</t>
  </si>
  <si>
    <t>Приказ РСТ ХМАО-Югры от 29.11.2024 № 75-нп
Распоряжение РЭК Тюменской обл., ХМАО-Югры, ЯНАО от 29.11.2023 №27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</si>
</sst>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6" fillId="0" borderId="1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2" fontId="5" fillId="2" borderId="10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2" fontId="5" fillId="2" borderId="12" xfId="0" applyNumberFormat="1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 wrapText="1"/>
    </xf>
    <xf numFmtId="2" fontId="5" fillId="2" borderId="34" xfId="0" applyNumberFormat="1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2" fontId="9" fillId="2" borderId="6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Alignment="1">
      <alignment horizontal="left" vertical="center" wrapText="1"/>
    </xf>
    <xf numFmtId="2" fontId="10" fillId="2" borderId="6" xfId="0" applyNumberFormat="1" applyFont="1" applyFill="1" applyBorder="1" applyAlignment="1">
      <alignment horizontal="center" vertical="center" wrapText="1"/>
    </xf>
    <xf numFmtId="164" fontId="3" fillId="0" borderId="9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horizontal="left" vertical="center" wrapText="1"/>
    </xf>
    <xf numFmtId="0" fontId="1" fillId="0" borderId="30" xfId="0" applyFont="1" applyFill="1" applyBorder="1" applyAlignment="1">
      <alignment horizontal="left" vertical="center" wrapText="1"/>
    </xf>
    <xf numFmtId="2" fontId="1" fillId="2" borderId="10" xfId="0" applyNumberFormat="1" applyFont="1" applyFill="1" applyBorder="1" applyAlignment="1">
      <alignment horizontal="center" vertical="center" wrapText="1"/>
    </xf>
    <xf numFmtId="10" fontId="1" fillId="2" borderId="10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12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vertical="center" wrapText="1"/>
    </xf>
    <xf numFmtId="2" fontId="1" fillId="2" borderId="34" xfId="0" applyNumberFormat="1" applyFont="1" applyFill="1" applyBorder="1" applyAlignment="1">
      <alignment horizontal="center" vertical="center" wrapText="1"/>
    </xf>
    <xf numFmtId="10" fontId="1" fillId="2" borderId="34" xfId="0" applyNumberFormat="1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left" vertical="center" wrapText="1"/>
    </xf>
    <xf numFmtId="2" fontId="1" fillId="0" borderId="0" xfId="0" applyNumberFormat="1" applyFont="1" applyFill="1" applyAlignment="1">
      <alignment horizontal="left" vertical="center" wrapText="1"/>
    </xf>
    <xf numFmtId="164" fontId="1" fillId="0" borderId="0" xfId="0" applyNumberFormat="1" applyFont="1" applyFill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left" vertical="center" wrapText="1"/>
    </xf>
    <xf numFmtId="0" fontId="6" fillId="0" borderId="3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zoomScale="85" zoomScaleNormal="85" workbookViewId="0">
      <pane ySplit="3" topLeftCell="A4" activePane="bottomLeft" state="frozen"/>
      <selection pane="bottomLeft" activeCell="B22" sqref="B22"/>
    </sheetView>
  </sheetViews>
  <sheetFormatPr defaultRowHeight="15" x14ac:dyDescent="0.25"/>
  <cols>
    <col min="1" max="1" width="31" style="1" customWidth="1"/>
    <col min="2" max="2" width="19.85546875" style="1" customWidth="1"/>
    <col min="3" max="3" width="27.28515625" style="1" customWidth="1"/>
    <col min="4" max="4" width="12.7109375" style="18" hidden="1" customWidth="1"/>
    <col min="5" max="6" width="12.7109375" style="33" customWidth="1"/>
    <col min="7" max="7" width="11" style="34" customWidth="1"/>
    <col min="8" max="8" width="42.42578125" style="1" customWidth="1"/>
    <col min="9" max="9" width="4.5703125" style="4" customWidth="1"/>
    <col min="10" max="235" width="9" style="3"/>
    <col min="236" max="236" width="32.5703125" style="3" customWidth="1"/>
    <col min="237" max="237" width="27.140625" style="3" customWidth="1"/>
    <col min="238" max="238" width="32" style="3" customWidth="1"/>
    <col min="239" max="239" width="14.140625" style="3" customWidth="1"/>
    <col min="240" max="240" width="13.85546875" style="3" customWidth="1"/>
    <col min="241" max="241" width="7.28515625" style="3" customWidth="1"/>
    <col min="242" max="242" width="44.5703125" style="3" customWidth="1"/>
    <col min="243" max="244" width="0" style="3" hidden="1" customWidth="1"/>
    <col min="245" max="491" width="9" style="3"/>
    <col min="492" max="492" width="32.5703125" style="3" customWidth="1"/>
    <col min="493" max="493" width="27.140625" style="3" customWidth="1"/>
    <col min="494" max="494" width="32" style="3" customWidth="1"/>
    <col min="495" max="495" width="14.140625" style="3" customWidth="1"/>
    <col min="496" max="496" width="13.85546875" style="3" customWidth="1"/>
    <col min="497" max="497" width="7.28515625" style="3" customWidth="1"/>
    <col min="498" max="498" width="44.5703125" style="3" customWidth="1"/>
    <col min="499" max="500" width="0" style="3" hidden="1" customWidth="1"/>
    <col min="501" max="747" width="9" style="3"/>
    <col min="748" max="748" width="32.5703125" style="3" customWidth="1"/>
    <col min="749" max="749" width="27.140625" style="3" customWidth="1"/>
    <col min="750" max="750" width="32" style="3" customWidth="1"/>
    <col min="751" max="751" width="14.140625" style="3" customWidth="1"/>
    <col min="752" max="752" width="13.85546875" style="3" customWidth="1"/>
    <col min="753" max="753" width="7.28515625" style="3" customWidth="1"/>
    <col min="754" max="754" width="44.5703125" style="3" customWidth="1"/>
    <col min="755" max="756" width="0" style="3" hidden="1" customWidth="1"/>
    <col min="757" max="1003" width="9" style="3"/>
    <col min="1004" max="1004" width="32.5703125" style="3" customWidth="1"/>
    <col min="1005" max="1005" width="27.140625" style="3" customWidth="1"/>
    <col min="1006" max="1006" width="32" style="3" customWidth="1"/>
    <col min="1007" max="1007" width="14.140625" style="3" customWidth="1"/>
    <col min="1008" max="1008" width="13.85546875" style="3" customWidth="1"/>
    <col min="1009" max="1009" width="7.28515625" style="3" customWidth="1"/>
    <col min="1010" max="1010" width="44.5703125" style="3" customWidth="1"/>
    <col min="1011" max="1012" width="0" style="3" hidden="1" customWidth="1"/>
    <col min="1013" max="1259" width="9" style="3"/>
    <col min="1260" max="1260" width="32.5703125" style="3" customWidth="1"/>
    <col min="1261" max="1261" width="27.140625" style="3" customWidth="1"/>
    <col min="1262" max="1262" width="32" style="3" customWidth="1"/>
    <col min="1263" max="1263" width="14.140625" style="3" customWidth="1"/>
    <col min="1264" max="1264" width="13.85546875" style="3" customWidth="1"/>
    <col min="1265" max="1265" width="7.28515625" style="3" customWidth="1"/>
    <col min="1266" max="1266" width="44.5703125" style="3" customWidth="1"/>
    <col min="1267" max="1268" width="0" style="3" hidden="1" customWidth="1"/>
    <col min="1269" max="1515" width="9" style="3"/>
    <col min="1516" max="1516" width="32.5703125" style="3" customWidth="1"/>
    <col min="1517" max="1517" width="27.140625" style="3" customWidth="1"/>
    <col min="1518" max="1518" width="32" style="3" customWidth="1"/>
    <col min="1519" max="1519" width="14.140625" style="3" customWidth="1"/>
    <col min="1520" max="1520" width="13.85546875" style="3" customWidth="1"/>
    <col min="1521" max="1521" width="7.28515625" style="3" customWidth="1"/>
    <col min="1522" max="1522" width="44.5703125" style="3" customWidth="1"/>
    <col min="1523" max="1524" width="0" style="3" hidden="1" customWidth="1"/>
    <col min="1525" max="1771" width="9" style="3"/>
    <col min="1772" max="1772" width="32.5703125" style="3" customWidth="1"/>
    <col min="1773" max="1773" width="27.140625" style="3" customWidth="1"/>
    <col min="1774" max="1774" width="32" style="3" customWidth="1"/>
    <col min="1775" max="1775" width="14.140625" style="3" customWidth="1"/>
    <col min="1776" max="1776" width="13.85546875" style="3" customWidth="1"/>
    <col min="1777" max="1777" width="7.28515625" style="3" customWidth="1"/>
    <col min="1778" max="1778" width="44.5703125" style="3" customWidth="1"/>
    <col min="1779" max="1780" width="0" style="3" hidden="1" customWidth="1"/>
    <col min="1781" max="2027" width="9" style="3"/>
    <col min="2028" max="2028" width="32.5703125" style="3" customWidth="1"/>
    <col min="2029" max="2029" width="27.140625" style="3" customWidth="1"/>
    <col min="2030" max="2030" width="32" style="3" customWidth="1"/>
    <col min="2031" max="2031" width="14.140625" style="3" customWidth="1"/>
    <col min="2032" max="2032" width="13.85546875" style="3" customWidth="1"/>
    <col min="2033" max="2033" width="7.28515625" style="3" customWidth="1"/>
    <col min="2034" max="2034" width="44.5703125" style="3" customWidth="1"/>
    <col min="2035" max="2036" width="0" style="3" hidden="1" customWidth="1"/>
    <col min="2037" max="2283" width="9" style="3"/>
    <col min="2284" max="2284" width="32.5703125" style="3" customWidth="1"/>
    <col min="2285" max="2285" width="27.140625" style="3" customWidth="1"/>
    <col min="2286" max="2286" width="32" style="3" customWidth="1"/>
    <col min="2287" max="2287" width="14.140625" style="3" customWidth="1"/>
    <col min="2288" max="2288" width="13.85546875" style="3" customWidth="1"/>
    <col min="2289" max="2289" width="7.28515625" style="3" customWidth="1"/>
    <col min="2290" max="2290" width="44.5703125" style="3" customWidth="1"/>
    <col min="2291" max="2292" width="0" style="3" hidden="1" customWidth="1"/>
    <col min="2293" max="2539" width="9" style="3"/>
    <col min="2540" max="2540" width="32.5703125" style="3" customWidth="1"/>
    <col min="2541" max="2541" width="27.140625" style="3" customWidth="1"/>
    <col min="2542" max="2542" width="32" style="3" customWidth="1"/>
    <col min="2543" max="2543" width="14.140625" style="3" customWidth="1"/>
    <col min="2544" max="2544" width="13.85546875" style="3" customWidth="1"/>
    <col min="2545" max="2545" width="7.28515625" style="3" customWidth="1"/>
    <col min="2546" max="2546" width="44.5703125" style="3" customWidth="1"/>
    <col min="2547" max="2548" width="0" style="3" hidden="1" customWidth="1"/>
    <col min="2549" max="2795" width="9" style="3"/>
    <col min="2796" max="2796" width="32.5703125" style="3" customWidth="1"/>
    <col min="2797" max="2797" width="27.140625" style="3" customWidth="1"/>
    <col min="2798" max="2798" width="32" style="3" customWidth="1"/>
    <col min="2799" max="2799" width="14.140625" style="3" customWidth="1"/>
    <col min="2800" max="2800" width="13.85546875" style="3" customWidth="1"/>
    <col min="2801" max="2801" width="7.28515625" style="3" customWidth="1"/>
    <col min="2802" max="2802" width="44.5703125" style="3" customWidth="1"/>
    <col min="2803" max="2804" width="0" style="3" hidden="1" customWidth="1"/>
    <col min="2805" max="3051" width="9" style="3"/>
    <col min="3052" max="3052" width="32.5703125" style="3" customWidth="1"/>
    <col min="3053" max="3053" width="27.140625" style="3" customWidth="1"/>
    <col min="3054" max="3054" width="32" style="3" customWidth="1"/>
    <col min="3055" max="3055" width="14.140625" style="3" customWidth="1"/>
    <col min="3056" max="3056" width="13.85546875" style="3" customWidth="1"/>
    <col min="3057" max="3057" width="7.28515625" style="3" customWidth="1"/>
    <col min="3058" max="3058" width="44.5703125" style="3" customWidth="1"/>
    <col min="3059" max="3060" width="0" style="3" hidden="1" customWidth="1"/>
    <col min="3061" max="3307" width="9" style="3"/>
    <col min="3308" max="3308" width="32.5703125" style="3" customWidth="1"/>
    <col min="3309" max="3309" width="27.140625" style="3" customWidth="1"/>
    <col min="3310" max="3310" width="32" style="3" customWidth="1"/>
    <col min="3311" max="3311" width="14.140625" style="3" customWidth="1"/>
    <col min="3312" max="3312" width="13.85546875" style="3" customWidth="1"/>
    <col min="3313" max="3313" width="7.28515625" style="3" customWidth="1"/>
    <col min="3314" max="3314" width="44.5703125" style="3" customWidth="1"/>
    <col min="3315" max="3316" width="0" style="3" hidden="1" customWidth="1"/>
    <col min="3317" max="3563" width="9" style="3"/>
    <col min="3564" max="3564" width="32.5703125" style="3" customWidth="1"/>
    <col min="3565" max="3565" width="27.140625" style="3" customWidth="1"/>
    <col min="3566" max="3566" width="32" style="3" customWidth="1"/>
    <col min="3567" max="3567" width="14.140625" style="3" customWidth="1"/>
    <col min="3568" max="3568" width="13.85546875" style="3" customWidth="1"/>
    <col min="3569" max="3569" width="7.28515625" style="3" customWidth="1"/>
    <col min="3570" max="3570" width="44.5703125" style="3" customWidth="1"/>
    <col min="3571" max="3572" width="0" style="3" hidden="1" customWidth="1"/>
    <col min="3573" max="3819" width="9" style="3"/>
    <col min="3820" max="3820" width="32.5703125" style="3" customWidth="1"/>
    <col min="3821" max="3821" width="27.140625" style="3" customWidth="1"/>
    <col min="3822" max="3822" width="32" style="3" customWidth="1"/>
    <col min="3823" max="3823" width="14.140625" style="3" customWidth="1"/>
    <col min="3824" max="3824" width="13.85546875" style="3" customWidth="1"/>
    <col min="3825" max="3825" width="7.28515625" style="3" customWidth="1"/>
    <col min="3826" max="3826" width="44.5703125" style="3" customWidth="1"/>
    <col min="3827" max="3828" width="0" style="3" hidden="1" customWidth="1"/>
    <col min="3829" max="4075" width="9" style="3"/>
    <col min="4076" max="4076" width="32.5703125" style="3" customWidth="1"/>
    <col min="4077" max="4077" width="27.140625" style="3" customWidth="1"/>
    <col min="4078" max="4078" width="32" style="3" customWidth="1"/>
    <col min="4079" max="4079" width="14.140625" style="3" customWidth="1"/>
    <col min="4080" max="4080" width="13.85546875" style="3" customWidth="1"/>
    <col min="4081" max="4081" width="7.28515625" style="3" customWidth="1"/>
    <col min="4082" max="4082" width="44.5703125" style="3" customWidth="1"/>
    <col min="4083" max="4084" width="0" style="3" hidden="1" customWidth="1"/>
    <col min="4085" max="4331" width="9" style="3"/>
    <col min="4332" max="4332" width="32.5703125" style="3" customWidth="1"/>
    <col min="4333" max="4333" width="27.140625" style="3" customWidth="1"/>
    <col min="4334" max="4334" width="32" style="3" customWidth="1"/>
    <col min="4335" max="4335" width="14.140625" style="3" customWidth="1"/>
    <col min="4336" max="4336" width="13.85546875" style="3" customWidth="1"/>
    <col min="4337" max="4337" width="7.28515625" style="3" customWidth="1"/>
    <col min="4338" max="4338" width="44.5703125" style="3" customWidth="1"/>
    <col min="4339" max="4340" width="0" style="3" hidden="1" customWidth="1"/>
    <col min="4341" max="4587" width="9" style="3"/>
    <col min="4588" max="4588" width="32.5703125" style="3" customWidth="1"/>
    <col min="4589" max="4589" width="27.140625" style="3" customWidth="1"/>
    <col min="4590" max="4590" width="32" style="3" customWidth="1"/>
    <col min="4591" max="4591" width="14.140625" style="3" customWidth="1"/>
    <col min="4592" max="4592" width="13.85546875" style="3" customWidth="1"/>
    <col min="4593" max="4593" width="7.28515625" style="3" customWidth="1"/>
    <col min="4594" max="4594" width="44.5703125" style="3" customWidth="1"/>
    <col min="4595" max="4596" width="0" style="3" hidden="1" customWidth="1"/>
    <col min="4597" max="4843" width="9" style="3"/>
    <col min="4844" max="4844" width="32.5703125" style="3" customWidth="1"/>
    <col min="4845" max="4845" width="27.140625" style="3" customWidth="1"/>
    <col min="4846" max="4846" width="32" style="3" customWidth="1"/>
    <col min="4847" max="4847" width="14.140625" style="3" customWidth="1"/>
    <col min="4848" max="4848" width="13.85546875" style="3" customWidth="1"/>
    <col min="4849" max="4849" width="7.28515625" style="3" customWidth="1"/>
    <col min="4850" max="4850" width="44.5703125" style="3" customWidth="1"/>
    <col min="4851" max="4852" width="0" style="3" hidden="1" customWidth="1"/>
    <col min="4853" max="5099" width="9" style="3"/>
    <col min="5100" max="5100" width="32.5703125" style="3" customWidth="1"/>
    <col min="5101" max="5101" width="27.140625" style="3" customWidth="1"/>
    <col min="5102" max="5102" width="32" style="3" customWidth="1"/>
    <col min="5103" max="5103" width="14.140625" style="3" customWidth="1"/>
    <col min="5104" max="5104" width="13.85546875" style="3" customWidth="1"/>
    <col min="5105" max="5105" width="7.28515625" style="3" customWidth="1"/>
    <col min="5106" max="5106" width="44.5703125" style="3" customWidth="1"/>
    <col min="5107" max="5108" width="0" style="3" hidden="1" customWidth="1"/>
    <col min="5109" max="5355" width="9" style="3"/>
    <col min="5356" max="5356" width="32.5703125" style="3" customWidth="1"/>
    <col min="5357" max="5357" width="27.140625" style="3" customWidth="1"/>
    <col min="5358" max="5358" width="32" style="3" customWidth="1"/>
    <col min="5359" max="5359" width="14.140625" style="3" customWidth="1"/>
    <col min="5360" max="5360" width="13.85546875" style="3" customWidth="1"/>
    <col min="5361" max="5361" width="7.28515625" style="3" customWidth="1"/>
    <col min="5362" max="5362" width="44.5703125" style="3" customWidth="1"/>
    <col min="5363" max="5364" width="0" style="3" hidden="1" customWidth="1"/>
    <col min="5365" max="5611" width="9" style="3"/>
    <col min="5612" max="5612" width="32.5703125" style="3" customWidth="1"/>
    <col min="5613" max="5613" width="27.140625" style="3" customWidth="1"/>
    <col min="5614" max="5614" width="32" style="3" customWidth="1"/>
    <col min="5615" max="5615" width="14.140625" style="3" customWidth="1"/>
    <col min="5616" max="5616" width="13.85546875" style="3" customWidth="1"/>
    <col min="5617" max="5617" width="7.28515625" style="3" customWidth="1"/>
    <col min="5618" max="5618" width="44.5703125" style="3" customWidth="1"/>
    <col min="5619" max="5620" width="0" style="3" hidden="1" customWidth="1"/>
    <col min="5621" max="5867" width="9" style="3"/>
    <col min="5868" max="5868" width="32.5703125" style="3" customWidth="1"/>
    <col min="5869" max="5869" width="27.140625" style="3" customWidth="1"/>
    <col min="5870" max="5870" width="32" style="3" customWidth="1"/>
    <col min="5871" max="5871" width="14.140625" style="3" customWidth="1"/>
    <col min="5872" max="5872" width="13.85546875" style="3" customWidth="1"/>
    <col min="5873" max="5873" width="7.28515625" style="3" customWidth="1"/>
    <col min="5874" max="5874" width="44.5703125" style="3" customWidth="1"/>
    <col min="5875" max="5876" width="0" style="3" hidden="1" customWidth="1"/>
    <col min="5877" max="6123" width="9" style="3"/>
    <col min="6124" max="6124" width="32.5703125" style="3" customWidth="1"/>
    <col min="6125" max="6125" width="27.140625" style="3" customWidth="1"/>
    <col min="6126" max="6126" width="32" style="3" customWidth="1"/>
    <col min="6127" max="6127" width="14.140625" style="3" customWidth="1"/>
    <col min="6128" max="6128" width="13.85546875" style="3" customWidth="1"/>
    <col min="6129" max="6129" width="7.28515625" style="3" customWidth="1"/>
    <col min="6130" max="6130" width="44.5703125" style="3" customWidth="1"/>
    <col min="6131" max="6132" width="0" style="3" hidden="1" customWidth="1"/>
    <col min="6133" max="6379" width="9" style="3"/>
    <col min="6380" max="6380" width="32.5703125" style="3" customWidth="1"/>
    <col min="6381" max="6381" width="27.140625" style="3" customWidth="1"/>
    <col min="6382" max="6382" width="32" style="3" customWidth="1"/>
    <col min="6383" max="6383" width="14.140625" style="3" customWidth="1"/>
    <col min="6384" max="6384" width="13.85546875" style="3" customWidth="1"/>
    <col min="6385" max="6385" width="7.28515625" style="3" customWidth="1"/>
    <col min="6386" max="6386" width="44.5703125" style="3" customWidth="1"/>
    <col min="6387" max="6388" width="0" style="3" hidden="1" customWidth="1"/>
    <col min="6389" max="6635" width="9" style="3"/>
    <col min="6636" max="6636" width="32.5703125" style="3" customWidth="1"/>
    <col min="6637" max="6637" width="27.140625" style="3" customWidth="1"/>
    <col min="6638" max="6638" width="32" style="3" customWidth="1"/>
    <col min="6639" max="6639" width="14.140625" style="3" customWidth="1"/>
    <col min="6640" max="6640" width="13.85546875" style="3" customWidth="1"/>
    <col min="6641" max="6641" width="7.28515625" style="3" customWidth="1"/>
    <col min="6642" max="6642" width="44.5703125" style="3" customWidth="1"/>
    <col min="6643" max="6644" width="0" style="3" hidden="1" customWidth="1"/>
    <col min="6645" max="6891" width="9" style="3"/>
    <col min="6892" max="6892" width="32.5703125" style="3" customWidth="1"/>
    <col min="6893" max="6893" width="27.140625" style="3" customWidth="1"/>
    <col min="6894" max="6894" width="32" style="3" customWidth="1"/>
    <col min="6895" max="6895" width="14.140625" style="3" customWidth="1"/>
    <col min="6896" max="6896" width="13.85546875" style="3" customWidth="1"/>
    <col min="6897" max="6897" width="7.28515625" style="3" customWidth="1"/>
    <col min="6898" max="6898" width="44.5703125" style="3" customWidth="1"/>
    <col min="6899" max="6900" width="0" style="3" hidden="1" customWidth="1"/>
    <col min="6901" max="7147" width="9" style="3"/>
    <col min="7148" max="7148" width="32.5703125" style="3" customWidth="1"/>
    <col min="7149" max="7149" width="27.140625" style="3" customWidth="1"/>
    <col min="7150" max="7150" width="32" style="3" customWidth="1"/>
    <col min="7151" max="7151" width="14.140625" style="3" customWidth="1"/>
    <col min="7152" max="7152" width="13.85546875" style="3" customWidth="1"/>
    <col min="7153" max="7153" width="7.28515625" style="3" customWidth="1"/>
    <col min="7154" max="7154" width="44.5703125" style="3" customWidth="1"/>
    <col min="7155" max="7156" width="0" style="3" hidden="1" customWidth="1"/>
    <col min="7157" max="7403" width="9" style="3"/>
    <col min="7404" max="7404" width="32.5703125" style="3" customWidth="1"/>
    <col min="7405" max="7405" width="27.140625" style="3" customWidth="1"/>
    <col min="7406" max="7406" width="32" style="3" customWidth="1"/>
    <col min="7407" max="7407" width="14.140625" style="3" customWidth="1"/>
    <col min="7408" max="7408" width="13.85546875" style="3" customWidth="1"/>
    <col min="7409" max="7409" width="7.28515625" style="3" customWidth="1"/>
    <col min="7410" max="7410" width="44.5703125" style="3" customWidth="1"/>
    <col min="7411" max="7412" width="0" style="3" hidden="1" customWidth="1"/>
    <col min="7413" max="7659" width="9" style="3"/>
    <col min="7660" max="7660" width="32.5703125" style="3" customWidth="1"/>
    <col min="7661" max="7661" width="27.140625" style="3" customWidth="1"/>
    <col min="7662" max="7662" width="32" style="3" customWidth="1"/>
    <col min="7663" max="7663" width="14.140625" style="3" customWidth="1"/>
    <col min="7664" max="7664" width="13.85546875" style="3" customWidth="1"/>
    <col min="7665" max="7665" width="7.28515625" style="3" customWidth="1"/>
    <col min="7666" max="7666" width="44.5703125" style="3" customWidth="1"/>
    <col min="7667" max="7668" width="0" style="3" hidden="1" customWidth="1"/>
    <col min="7669" max="7915" width="9" style="3"/>
    <col min="7916" max="7916" width="32.5703125" style="3" customWidth="1"/>
    <col min="7917" max="7917" width="27.140625" style="3" customWidth="1"/>
    <col min="7918" max="7918" width="32" style="3" customWidth="1"/>
    <col min="7919" max="7919" width="14.140625" style="3" customWidth="1"/>
    <col min="7920" max="7920" width="13.85546875" style="3" customWidth="1"/>
    <col min="7921" max="7921" width="7.28515625" style="3" customWidth="1"/>
    <col min="7922" max="7922" width="44.5703125" style="3" customWidth="1"/>
    <col min="7923" max="7924" width="0" style="3" hidden="1" customWidth="1"/>
    <col min="7925" max="8171" width="9" style="3"/>
    <col min="8172" max="8172" width="32.5703125" style="3" customWidth="1"/>
    <col min="8173" max="8173" width="27.140625" style="3" customWidth="1"/>
    <col min="8174" max="8174" width="32" style="3" customWidth="1"/>
    <col min="8175" max="8175" width="14.140625" style="3" customWidth="1"/>
    <col min="8176" max="8176" width="13.85546875" style="3" customWidth="1"/>
    <col min="8177" max="8177" width="7.28515625" style="3" customWidth="1"/>
    <col min="8178" max="8178" width="44.5703125" style="3" customWidth="1"/>
    <col min="8179" max="8180" width="0" style="3" hidden="1" customWidth="1"/>
    <col min="8181" max="8427" width="9" style="3"/>
    <col min="8428" max="8428" width="32.5703125" style="3" customWidth="1"/>
    <col min="8429" max="8429" width="27.140625" style="3" customWidth="1"/>
    <col min="8430" max="8430" width="32" style="3" customWidth="1"/>
    <col min="8431" max="8431" width="14.140625" style="3" customWidth="1"/>
    <col min="8432" max="8432" width="13.85546875" style="3" customWidth="1"/>
    <col min="8433" max="8433" width="7.28515625" style="3" customWidth="1"/>
    <col min="8434" max="8434" width="44.5703125" style="3" customWidth="1"/>
    <col min="8435" max="8436" width="0" style="3" hidden="1" customWidth="1"/>
    <col min="8437" max="8683" width="9" style="3"/>
    <col min="8684" max="8684" width="32.5703125" style="3" customWidth="1"/>
    <col min="8685" max="8685" width="27.140625" style="3" customWidth="1"/>
    <col min="8686" max="8686" width="32" style="3" customWidth="1"/>
    <col min="8687" max="8687" width="14.140625" style="3" customWidth="1"/>
    <col min="8688" max="8688" width="13.85546875" style="3" customWidth="1"/>
    <col min="8689" max="8689" width="7.28515625" style="3" customWidth="1"/>
    <col min="8690" max="8690" width="44.5703125" style="3" customWidth="1"/>
    <col min="8691" max="8692" width="0" style="3" hidden="1" customWidth="1"/>
    <col min="8693" max="8939" width="9" style="3"/>
    <col min="8940" max="8940" width="32.5703125" style="3" customWidth="1"/>
    <col min="8941" max="8941" width="27.140625" style="3" customWidth="1"/>
    <col min="8942" max="8942" width="32" style="3" customWidth="1"/>
    <col min="8943" max="8943" width="14.140625" style="3" customWidth="1"/>
    <col min="8944" max="8944" width="13.85546875" style="3" customWidth="1"/>
    <col min="8945" max="8945" width="7.28515625" style="3" customWidth="1"/>
    <col min="8946" max="8946" width="44.5703125" style="3" customWidth="1"/>
    <col min="8947" max="8948" width="0" style="3" hidden="1" customWidth="1"/>
    <col min="8949" max="9195" width="9" style="3"/>
    <col min="9196" max="9196" width="32.5703125" style="3" customWidth="1"/>
    <col min="9197" max="9197" width="27.140625" style="3" customWidth="1"/>
    <col min="9198" max="9198" width="32" style="3" customWidth="1"/>
    <col min="9199" max="9199" width="14.140625" style="3" customWidth="1"/>
    <col min="9200" max="9200" width="13.85546875" style="3" customWidth="1"/>
    <col min="9201" max="9201" width="7.28515625" style="3" customWidth="1"/>
    <col min="9202" max="9202" width="44.5703125" style="3" customWidth="1"/>
    <col min="9203" max="9204" width="0" style="3" hidden="1" customWidth="1"/>
    <col min="9205" max="9451" width="9" style="3"/>
    <col min="9452" max="9452" width="32.5703125" style="3" customWidth="1"/>
    <col min="9453" max="9453" width="27.140625" style="3" customWidth="1"/>
    <col min="9454" max="9454" width="32" style="3" customWidth="1"/>
    <col min="9455" max="9455" width="14.140625" style="3" customWidth="1"/>
    <col min="9456" max="9456" width="13.85546875" style="3" customWidth="1"/>
    <col min="9457" max="9457" width="7.28515625" style="3" customWidth="1"/>
    <col min="9458" max="9458" width="44.5703125" style="3" customWidth="1"/>
    <col min="9459" max="9460" width="0" style="3" hidden="1" customWidth="1"/>
    <col min="9461" max="9707" width="9" style="3"/>
    <col min="9708" max="9708" width="32.5703125" style="3" customWidth="1"/>
    <col min="9709" max="9709" width="27.140625" style="3" customWidth="1"/>
    <col min="9710" max="9710" width="32" style="3" customWidth="1"/>
    <col min="9711" max="9711" width="14.140625" style="3" customWidth="1"/>
    <col min="9712" max="9712" width="13.85546875" style="3" customWidth="1"/>
    <col min="9713" max="9713" width="7.28515625" style="3" customWidth="1"/>
    <col min="9714" max="9714" width="44.5703125" style="3" customWidth="1"/>
    <col min="9715" max="9716" width="0" style="3" hidden="1" customWidth="1"/>
    <col min="9717" max="9963" width="9" style="3"/>
    <col min="9964" max="9964" width="32.5703125" style="3" customWidth="1"/>
    <col min="9965" max="9965" width="27.140625" style="3" customWidth="1"/>
    <col min="9966" max="9966" width="32" style="3" customWidth="1"/>
    <col min="9967" max="9967" width="14.140625" style="3" customWidth="1"/>
    <col min="9968" max="9968" width="13.85546875" style="3" customWidth="1"/>
    <col min="9969" max="9969" width="7.28515625" style="3" customWidth="1"/>
    <col min="9970" max="9970" width="44.5703125" style="3" customWidth="1"/>
    <col min="9971" max="9972" width="0" style="3" hidden="1" customWidth="1"/>
    <col min="9973" max="10219" width="9" style="3"/>
    <col min="10220" max="10220" width="32.5703125" style="3" customWidth="1"/>
    <col min="10221" max="10221" width="27.140625" style="3" customWidth="1"/>
    <col min="10222" max="10222" width="32" style="3" customWidth="1"/>
    <col min="10223" max="10223" width="14.140625" style="3" customWidth="1"/>
    <col min="10224" max="10224" width="13.85546875" style="3" customWidth="1"/>
    <col min="10225" max="10225" width="7.28515625" style="3" customWidth="1"/>
    <col min="10226" max="10226" width="44.5703125" style="3" customWidth="1"/>
    <col min="10227" max="10228" width="0" style="3" hidden="1" customWidth="1"/>
    <col min="10229" max="10475" width="9" style="3"/>
    <col min="10476" max="10476" width="32.5703125" style="3" customWidth="1"/>
    <col min="10477" max="10477" width="27.140625" style="3" customWidth="1"/>
    <col min="10478" max="10478" width="32" style="3" customWidth="1"/>
    <col min="10479" max="10479" width="14.140625" style="3" customWidth="1"/>
    <col min="10480" max="10480" width="13.85546875" style="3" customWidth="1"/>
    <col min="10481" max="10481" width="7.28515625" style="3" customWidth="1"/>
    <col min="10482" max="10482" width="44.5703125" style="3" customWidth="1"/>
    <col min="10483" max="10484" width="0" style="3" hidden="1" customWidth="1"/>
    <col min="10485" max="10731" width="9" style="3"/>
    <col min="10732" max="10732" width="32.5703125" style="3" customWidth="1"/>
    <col min="10733" max="10733" width="27.140625" style="3" customWidth="1"/>
    <col min="10734" max="10734" width="32" style="3" customWidth="1"/>
    <col min="10735" max="10735" width="14.140625" style="3" customWidth="1"/>
    <col min="10736" max="10736" width="13.85546875" style="3" customWidth="1"/>
    <col min="10737" max="10737" width="7.28515625" style="3" customWidth="1"/>
    <col min="10738" max="10738" width="44.5703125" style="3" customWidth="1"/>
    <col min="10739" max="10740" width="0" style="3" hidden="1" customWidth="1"/>
    <col min="10741" max="10987" width="9" style="3"/>
    <col min="10988" max="10988" width="32.5703125" style="3" customWidth="1"/>
    <col min="10989" max="10989" width="27.140625" style="3" customWidth="1"/>
    <col min="10990" max="10990" width="32" style="3" customWidth="1"/>
    <col min="10991" max="10991" width="14.140625" style="3" customWidth="1"/>
    <col min="10992" max="10992" width="13.85546875" style="3" customWidth="1"/>
    <col min="10993" max="10993" width="7.28515625" style="3" customWidth="1"/>
    <col min="10994" max="10994" width="44.5703125" style="3" customWidth="1"/>
    <col min="10995" max="10996" width="0" style="3" hidden="1" customWidth="1"/>
    <col min="10997" max="11243" width="9" style="3"/>
    <col min="11244" max="11244" width="32.5703125" style="3" customWidth="1"/>
    <col min="11245" max="11245" width="27.140625" style="3" customWidth="1"/>
    <col min="11246" max="11246" width="32" style="3" customWidth="1"/>
    <col min="11247" max="11247" width="14.140625" style="3" customWidth="1"/>
    <col min="11248" max="11248" width="13.85546875" style="3" customWidth="1"/>
    <col min="11249" max="11249" width="7.28515625" style="3" customWidth="1"/>
    <col min="11250" max="11250" width="44.5703125" style="3" customWidth="1"/>
    <col min="11251" max="11252" width="0" style="3" hidden="1" customWidth="1"/>
    <col min="11253" max="11499" width="9" style="3"/>
    <col min="11500" max="11500" width="32.5703125" style="3" customWidth="1"/>
    <col min="11501" max="11501" width="27.140625" style="3" customWidth="1"/>
    <col min="11502" max="11502" width="32" style="3" customWidth="1"/>
    <col min="11503" max="11503" width="14.140625" style="3" customWidth="1"/>
    <col min="11504" max="11504" width="13.85546875" style="3" customWidth="1"/>
    <col min="11505" max="11505" width="7.28515625" style="3" customWidth="1"/>
    <col min="11506" max="11506" width="44.5703125" style="3" customWidth="1"/>
    <col min="11507" max="11508" width="0" style="3" hidden="1" customWidth="1"/>
    <col min="11509" max="11755" width="9" style="3"/>
    <col min="11756" max="11756" width="32.5703125" style="3" customWidth="1"/>
    <col min="11757" max="11757" width="27.140625" style="3" customWidth="1"/>
    <col min="11758" max="11758" width="32" style="3" customWidth="1"/>
    <col min="11759" max="11759" width="14.140625" style="3" customWidth="1"/>
    <col min="11760" max="11760" width="13.85546875" style="3" customWidth="1"/>
    <col min="11761" max="11761" width="7.28515625" style="3" customWidth="1"/>
    <col min="11762" max="11762" width="44.5703125" style="3" customWidth="1"/>
    <col min="11763" max="11764" width="0" style="3" hidden="1" customWidth="1"/>
    <col min="11765" max="12011" width="9" style="3"/>
    <col min="12012" max="12012" width="32.5703125" style="3" customWidth="1"/>
    <col min="12013" max="12013" width="27.140625" style="3" customWidth="1"/>
    <col min="12014" max="12014" width="32" style="3" customWidth="1"/>
    <col min="12015" max="12015" width="14.140625" style="3" customWidth="1"/>
    <col min="12016" max="12016" width="13.85546875" style="3" customWidth="1"/>
    <col min="12017" max="12017" width="7.28515625" style="3" customWidth="1"/>
    <col min="12018" max="12018" width="44.5703125" style="3" customWidth="1"/>
    <col min="12019" max="12020" width="0" style="3" hidden="1" customWidth="1"/>
    <col min="12021" max="12267" width="9" style="3"/>
    <col min="12268" max="12268" width="32.5703125" style="3" customWidth="1"/>
    <col min="12269" max="12269" width="27.140625" style="3" customWidth="1"/>
    <col min="12270" max="12270" width="32" style="3" customWidth="1"/>
    <col min="12271" max="12271" width="14.140625" style="3" customWidth="1"/>
    <col min="12272" max="12272" width="13.85546875" style="3" customWidth="1"/>
    <col min="12273" max="12273" width="7.28515625" style="3" customWidth="1"/>
    <col min="12274" max="12274" width="44.5703125" style="3" customWidth="1"/>
    <col min="12275" max="12276" width="0" style="3" hidden="1" customWidth="1"/>
    <col min="12277" max="12523" width="9" style="3"/>
    <col min="12524" max="12524" width="32.5703125" style="3" customWidth="1"/>
    <col min="12525" max="12525" width="27.140625" style="3" customWidth="1"/>
    <col min="12526" max="12526" width="32" style="3" customWidth="1"/>
    <col min="12527" max="12527" width="14.140625" style="3" customWidth="1"/>
    <col min="12528" max="12528" width="13.85546875" style="3" customWidth="1"/>
    <col min="12529" max="12529" width="7.28515625" style="3" customWidth="1"/>
    <col min="12530" max="12530" width="44.5703125" style="3" customWidth="1"/>
    <col min="12531" max="12532" width="0" style="3" hidden="1" customWidth="1"/>
    <col min="12533" max="12779" width="9" style="3"/>
    <col min="12780" max="12780" width="32.5703125" style="3" customWidth="1"/>
    <col min="12781" max="12781" width="27.140625" style="3" customWidth="1"/>
    <col min="12782" max="12782" width="32" style="3" customWidth="1"/>
    <col min="12783" max="12783" width="14.140625" style="3" customWidth="1"/>
    <col min="12784" max="12784" width="13.85546875" style="3" customWidth="1"/>
    <col min="12785" max="12785" width="7.28515625" style="3" customWidth="1"/>
    <col min="12786" max="12786" width="44.5703125" style="3" customWidth="1"/>
    <col min="12787" max="12788" width="0" style="3" hidden="1" customWidth="1"/>
    <col min="12789" max="13035" width="9" style="3"/>
    <col min="13036" max="13036" width="32.5703125" style="3" customWidth="1"/>
    <col min="13037" max="13037" width="27.140625" style="3" customWidth="1"/>
    <col min="13038" max="13038" width="32" style="3" customWidth="1"/>
    <col min="13039" max="13039" width="14.140625" style="3" customWidth="1"/>
    <col min="13040" max="13040" width="13.85546875" style="3" customWidth="1"/>
    <col min="13041" max="13041" width="7.28515625" style="3" customWidth="1"/>
    <col min="13042" max="13042" width="44.5703125" style="3" customWidth="1"/>
    <col min="13043" max="13044" width="0" style="3" hidden="1" customWidth="1"/>
    <col min="13045" max="13291" width="9" style="3"/>
    <col min="13292" max="13292" width="32.5703125" style="3" customWidth="1"/>
    <col min="13293" max="13293" width="27.140625" style="3" customWidth="1"/>
    <col min="13294" max="13294" width="32" style="3" customWidth="1"/>
    <col min="13295" max="13295" width="14.140625" style="3" customWidth="1"/>
    <col min="13296" max="13296" width="13.85546875" style="3" customWidth="1"/>
    <col min="13297" max="13297" width="7.28515625" style="3" customWidth="1"/>
    <col min="13298" max="13298" width="44.5703125" style="3" customWidth="1"/>
    <col min="13299" max="13300" width="0" style="3" hidden="1" customWidth="1"/>
    <col min="13301" max="13547" width="9" style="3"/>
    <col min="13548" max="13548" width="32.5703125" style="3" customWidth="1"/>
    <col min="13549" max="13549" width="27.140625" style="3" customWidth="1"/>
    <col min="13550" max="13550" width="32" style="3" customWidth="1"/>
    <col min="13551" max="13551" width="14.140625" style="3" customWidth="1"/>
    <col min="13552" max="13552" width="13.85546875" style="3" customWidth="1"/>
    <col min="13553" max="13553" width="7.28515625" style="3" customWidth="1"/>
    <col min="13554" max="13554" width="44.5703125" style="3" customWidth="1"/>
    <col min="13555" max="13556" width="0" style="3" hidden="1" customWidth="1"/>
    <col min="13557" max="13803" width="9" style="3"/>
    <col min="13804" max="13804" width="32.5703125" style="3" customWidth="1"/>
    <col min="13805" max="13805" width="27.140625" style="3" customWidth="1"/>
    <col min="13806" max="13806" width="32" style="3" customWidth="1"/>
    <col min="13807" max="13807" width="14.140625" style="3" customWidth="1"/>
    <col min="13808" max="13808" width="13.85546875" style="3" customWidth="1"/>
    <col min="13809" max="13809" width="7.28515625" style="3" customWidth="1"/>
    <col min="13810" max="13810" width="44.5703125" style="3" customWidth="1"/>
    <col min="13811" max="13812" width="0" style="3" hidden="1" customWidth="1"/>
    <col min="13813" max="14059" width="9" style="3"/>
    <col min="14060" max="14060" width="32.5703125" style="3" customWidth="1"/>
    <col min="14061" max="14061" width="27.140625" style="3" customWidth="1"/>
    <col min="14062" max="14062" width="32" style="3" customWidth="1"/>
    <col min="14063" max="14063" width="14.140625" style="3" customWidth="1"/>
    <col min="14064" max="14064" width="13.85546875" style="3" customWidth="1"/>
    <col min="14065" max="14065" width="7.28515625" style="3" customWidth="1"/>
    <col min="14066" max="14066" width="44.5703125" style="3" customWidth="1"/>
    <col min="14067" max="14068" width="0" style="3" hidden="1" customWidth="1"/>
    <col min="14069" max="14315" width="9" style="3"/>
    <col min="14316" max="14316" width="32.5703125" style="3" customWidth="1"/>
    <col min="14317" max="14317" width="27.140625" style="3" customWidth="1"/>
    <col min="14318" max="14318" width="32" style="3" customWidth="1"/>
    <col min="14319" max="14319" width="14.140625" style="3" customWidth="1"/>
    <col min="14320" max="14320" width="13.85546875" style="3" customWidth="1"/>
    <col min="14321" max="14321" width="7.28515625" style="3" customWidth="1"/>
    <col min="14322" max="14322" width="44.5703125" style="3" customWidth="1"/>
    <col min="14323" max="14324" width="0" style="3" hidden="1" customWidth="1"/>
    <col min="14325" max="14571" width="9" style="3"/>
    <col min="14572" max="14572" width="32.5703125" style="3" customWidth="1"/>
    <col min="14573" max="14573" width="27.140625" style="3" customWidth="1"/>
    <col min="14574" max="14574" width="32" style="3" customWidth="1"/>
    <col min="14575" max="14575" width="14.140625" style="3" customWidth="1"/>
    <col min="14576" max="14576" width="13.85546875" style="3" customWidth="1"/>
    <col min="14577" max="14577" width="7.28515625" style="3" customWidth="1"/>
    <col min="14578" max="14578" width="44.5703125" style="3" customWidth="1"/>
    <col min="14579" max="14580" width="0" style="3" hidden="1" customWidth="1"/>
    <col min="14581" max="14827" width="9" style="3"/>
    <col min="14828" max="14828" width="32.5703125" style="3" customWidth="1"/>
    <col min="14829" max="14829" width="27.140625" style="3" customWidth="1"/>
    <col min="14830" max="14830" width="32" style="3" customWidth="1"/>
    <col min="14831" max="14831" width="14.140625" style="3" customWidth="1"/>
    <col min="14832" max="14832" width="13.85546875" style="3" customWidth="1"/>
    <col min="14833" max="14833" width="7.28515625" style="3" customWidth="1"/>
    <col min="14834" max="14834" width="44.5703125" style="3" customWidth="1"/>
    <col min="14835" max="14836" width="0" style="3" hidden="1" customWidth="1"/>
    <col min="14837" max="15083" width="9" style="3"/>
    <col min="15084" max="15084" width="32.5703125" style="3" customWidth="1"/>
    <col min="15085" max="15085" width="27.140625" style="3" customWidth="1"/>
    <col min="15086" max="15086" width="32" style="3" customWidth="1"/>
    <col min="15087" max="15087" width="14.140625" style="3" customWidth="1"/>
    <col min="15088" max="15088" width="13.85546875" style="3" customWidth="1"/>
    <col min="15089" max="15089" width="7.28515625" style="3" customWidth="1"/>
    <col min="15090" max="15090" width="44.5703125" style="3" customWidth="1"/>
    <col min="15091" max="15092" width="0" style="3" hidden="1" customWidth="1"/>
    <col min="15093" max="15339" width="9" style="3"/>
    <col min="15340" max="15340" width="32.5703125" style="3" customWidth="1"/>
    <col min="15341" max="15341" width="27.140625" style="3" customWidth="1"/>
    <col min="15342" max="15342" width="32" style="3" customWidth="1"/>
    <col min="15343" max="15343" width="14.140625" style="3" customWidth="1"/>
    <col min="15344" max="15344" width="13.85546875" style="3" customWidth="1"/>
    <col min="15345" max="15345" width="7.28515625" style="3" customWidth="1"/>
    <col min="15346" max="15346" width="44.5703125" style="3" customWidth="1"/>
    <col min="15347" max="15348" width="0" style="3" hidden="1" customWidth="1"/>
    <col min="15349" max="15595" width="9" style="3"/>
    <col min="15596" max="15596" width="32.5703125" style="3" customWidth="1"/>
    <col min="15597" max="15597" width="27.140625" style="3" customWidth="1"/>
    <col min="15598" max="15598" width="32" style="3" customWidth="1"/>
    <col min="15599" max="15599" width="14.140625" style="3" customWidth="1"/>
    <col min="15600" max="15600" width="13.85546875" style="3" customWidth="1"/>
    <col min="15601" max="15601" width="7.28515625" style="3" customWidth="1"/>
    <col min="15602" max="15602" width="44.5703125" style="3" customWidth="1"/>
    <col min="15603" max="15604" width="0" style="3" hidden="1" customWidth="1"/>
    <col min="15605" max="15851" width="9" style="3"/>
    <col min="15852" max="15852" width="32.5703125" style="3" customWidth="1"/>
    <col min="15853" max="15853" width="27.140625" style="3" customWidth="1"/>
    <col min="15854" max="15854" width="32" style="3" customWidth="1"/>
    <col min="15855" max="15855" width="14.140625" style="3" customWidth="1"/>
    <col min="15856" max="15856" width="13.85546875" style="3" customWidth="1"/>
    <col min="15857" max="15857" width="7.28515625" style="3" customWidth="1"/>
    <col min="15858" max="15858" width="44.5703125" style="3" customWidth="1"/>
    <col min="15859" max="15860" width="0" style="3" hidden="1" customWidth="1"/>
    <col min="15861" max="16107" width="9" style="3"/>
    <col min="16108" max="16108" width="32.5703125" style="3" customWidth="1"/>
    <col min="16109" max="16109" width="27.140625" style="3" customWidth="1"/>
    <col min="16110" max="16110" width="32" style="3" customWidth="1"/>
    <col min="16111" max="16111" width="14.140625" style="3" customWidth="1"/>
    <col min="16112" max="16112" width="13.85546875" style="3" customWidth="1"/>
    <col min="16113" max="16113" width="7.28515625" style="3" customWidth="1"/>
    <col min="16114" max="16114" width="44.5703125" style="3" customWidth="1"/>
    <col min="16115" max="16116" width="0" style="3" hidden="1" customWidth="1"/>
    <col min="16117" max="16384" width="9" style="3"/>
  </cols>
  <sheetData>
    <row r="1" spans="1:9" ht="19.5" customHeight="1" x14ac:dyDescent="0.25">
      <c r="D1" s="16"/>
      <c r="E1" s="1"/>
      <c r="F1" s="37"/>
      <c r="G1" s="37"/>
    </row>
    <row r="2" spans="1:9" ht="30.75" customHeight="1" x14ac:dyDescent="0.25">
      <c r="A2" s="38" t="s">
        <v>19</v>
      </c>
      <c r="B2" s="38"/>
      <c r="C2" s="38"/>
      <c r="D2" s="38"/>
      <c r="E2" s="38"/>
      <c r="F2" s="38"/>
      <c r="G2" s="38"/>
      <c r="H2" s="38"/>
    </row>
    <row r="3" spans="1:9" ht="66.75" customHeight="1" thickBot="1" x14ac:dyDescent="0.3">
      <c r="A3" s="6" t="s">
        <v>0</v>
      </c>
      <c r="B3" s="39" t="s">
        <v>1</v>
      </c>
      <c r="C3" s="40"/>
      <c r="D3" s="17" t="s">
        <v>17</v>
      </c>
      <c r="E3" s="19" t="s">
        <v>21</v>
      </c>
      <c r="F3" s="19" t="s">
        <v>20</v>
      </c>
      <c r="G3" s="20" t="s">
        <v>2</v>
      </c>
      <c r="H3" s="21" t="s">
        <v>3</v>
      </c>
      <c r="I3" s="2"/>
    </row>
    <row r="4" spans="1:9" ht="26.25" customHeight="1" thickBot="1" x14ac:dyDescent="0.3">
      <c r="A4" s="43" t="s">
        <v>15</v>
      </c>
      <c r="B4" s="44"/>
      <c r="C4" s="44"/>
      <c r="D4" s="44"/>
      <c r="E4" s="44"/>
      <c r="F4" s="45"/>
      <c r="G4" s="22"/>
      <c r="H4" s="23"/>
    </row>
    <row r="5" spans="1:9" ht="15.75" customHeight="1" thickBot="1" x14ac:dyDescent="0.3">
      <c r="A5" s="11" t="s">
        <v>4</v>
      </c>
      <c r="B5" s="46" t="s">
        <v>5</v>
      </c>
      <c r="C5" s="47"/>
      <c r="D5" s="8">
        <v>3309.48</v>
      </c>
      <c r="E5" s="24">
        <v>3044.76</v>
      </c>
      <c r="F5" s="24">
        <v>3318.77</v>
      </c>
      <c r="G5" s="25">
        <f>F5/E5</f>
        <v>1.0899939568307517</v>
      </c>
      <c r="H5" s="26" t="s">
        <v>26</v>
      </c>
    </row>
    <row r="6" spans="1:9" ht="15.75" customHeight="1" thickBot="1" x14ac:dyDescent="0.3">
      <c r="A6" s="5" t="s">
        <v>4</v>
      </c>
      <c r="B6" s="48" t="s">
        <v>6</v>
      </c>
      <c r="C6" s="49"/>
      <c r="D6" s="9">
        <v>83.94</v>
      </c>
      <c r="E6" s="27">
        <v>83.94</v>
      </c>
      <c r="F6" s="27">
        <v>91.49</v>
      </c>
      <c r="G6" s="25">
        <f t="shared" ref="G6:G11" si="0">F6/E6</f>
        <v>1.089945198951632</v>
      </c>
      <c r="H6" s="26" t="s">
        <v>25</v>
      </c>
    </row>
    <row r="7" spans="1:9" ht="27" customHeight="1" thickBot="1" x14ac:dyDescent="0.3">
      <c r="A7" s="5" t="s">
        <v>4</v>
      </c>
      <c r="B7" s="48" t="s">
        <v>6</v>
      </c>
      <c r="C7" s="49"/>
      <c r="D7" s="9">
        <v>50.42</v>
      </c>
      <c r="E7" s="27">
        <v>50.42</v>
      </c>
      <c r="F7" s="27">
        <v>54.59</v>
      </c>
      <c r="G7" s="25">
        <f t="shared" si="0"/>
        <v>1.0827052756842523</v>
      </c>
      <c r="H7" s="26" t="s">
        <v>23</v>
      </c>
    </row>
    <row r="8" spans="1:9" ht="30.75" customHeight="1" thickBot="1" x14ac:dyDescent="0.3">
      <c r="A8" s="50" t="s">
        <v>4</v>
      </c>
      <c r="B8" s="52" t="s">
        <v>11</v>
      </c>
      <c r="C8" s="12" t="s">
        <v>7</v>
      </c>
      <c r="D8" s="9">
        <v>83.94</v>
      </c>
      <c r="E8" s="27">
        <v>83.94</v>
      </c>
      <c r="F8" s="27">
        <v>91.49</v>
      </c>
      <c r="G8" s="25">
        <f t="shared" si="0"/>
        <v>1.089945198951632</v>
      </c>
      <c r="H8" s="54" t="s">
        <v>24</v>
      </c>
    </row>
    <row r="9" spans="1:9" ht="36.75" customHeight="1" thickBot="1" x14ac:dyDescent="0.3">
      <c r="A9" s="51"/>
      <c r="B9" s="53"/>
      <c r="C9" s="12" t="s">
        <v>8</v>
      </c>
      <c r="D9" s="9">
        <v>3309.48</v>
      </c>
      <c r="E9" s="27">
        <v>3044.76</v>
      </c>
      <c r="F9" s="27">
        <v>3318.77</v>
      </c>
      <c r="G9" s="25">
        <f t="shared" si="0"/>
        <v>1.0899939568307517</v>
      </c>
      <c r="H9" s="55"/>
    </row>
    <row r="10" spans="1:9" ht="20.25" customHeight="1" thickBot="1" x14ac:dyDescent="0.3">
      <c r="A10" s="7" t="s">
        <v>4</v>
      </c>
      <c r="B10" s="41" t="s">
        <v>9</v>
      </c>
      <c r="C10" s="42"/>
      <c r="D10" s="10">
        <v>88.14</v>
      </c>
      <c r="E10" s="28">
        <v>88.14</v>
      </c>
      <c r="F10" s="28">
        <v>96.07</v>
      </c>
      <c r="G10" s="25">
        <f t="shared" si="0"/>
        <v>1.0899705014749261</v>
      </c>
      <c r="H10" s="29" t="s">
        <v>23</v>
      </c>
    </row>
    <row r="11" spans="1:9" ht="63" customHeight="1" thickBot="1" x14ac:dyDescent="0.3">
      <c r="A11" s="15" t="s">
        <v>13</v>
      </c>
      <c r="B11" s="35" t="s">
        <v>12</v>
      </c>
      <c r="C11" s="36"/>
      <c r="D11" s="14">
        <v>912.08</v>
      </c>
      <c r="E11" s="30">
        <v>912.08</v>
      </c>
      <c r="F11" s="30">
        <v>994.17</v>
      </c>
      <c r="G11" s="25">
        <f t="shared" si="0"/>
        <v>1.0900030699061485</v>
      </c>
      <c r="H11" s="32" t="s">
        <v>27</v>
      </c>
    </row>
    <row r="12" spans="1:9" ht="65.25" customHeight="1" thickBot="1" x14ac:dyDescent="0.3">
      <c r="A12" s="13" t="s">
        <v>10</v>
      </c>
      <c r="B12" s="35" t="s">
        <v>14</v>
      </c>
      <c r="C12" s="36"/>
      <c r="D12" s="14" t="s">
        <v>18</v>
      </c>
      <c r="E12" s="30" t="s">
        <v>18</v>
      </c>
      <c r="F12" s="30" t="s">
        <v>22</v>
      </c>
      <c r="G12" s="31" t="s">
        <v>16</v>
      </c>
      <c r="H12" s="32" t="s">
        <v>28</v>
      </c>
    </row>
    <row r="13" spans="1:9" ht="21.75" customHeight="1" x14ac:dyDescent="0.25"/>
    <row r="16" spans="1:9" ht="15" customHeight="1" x14ac:dyDescent="0.25"/>
    <row r="19" ht="15" customHeight="1" x14ac:dyDescent="0.25"/>
  </sheetData>
  <mergeCells count="13">
    <mergeCell ref="B11:C11"/>
    <mergeCell ref="B12:C12"/>
    <mergeCell ref="F1:G1"/>
    <mergeCell ref="A2:H2"/>
    <mergeCell ref="B3:C3"/>
    <mergeCell ref="B10:C10"/>
    <mergeCell ref="A4:F4"/>
    <mergeCell ref="B5:C5"/>
    <mergeCell ref="B7:C7"/>
    <mergeCell ref="A8:A9"/>
    <mergeCell ref="B8:B9"/>
    <mergeCell ref="B6:C6"/>
    <mergeCell ref="H8:H9"/>
  </mergeCells>
  <pageMargins left="0" right="0" top="0.39370078740157483" bottom="0.39370078740157483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Пойковский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2025-01-23T08:03:33Z</dcterms:modified>
</cp:coreProperties>
</file>