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705"/>
  </bookViews>
  <sheets>
    <sheet name="Постановление Февраль 2024" sheetId="15" r:id="rId1"/>
  </sheets>
  <calcPr calcId="152511"/>
</workbook>
</file>

<file path=xl/calcChain.xml><?xml version="1.0" encoding="utf-8"?>
<calcChain xmlns="http://schemas.openxmlformats.org/spreadsheetml/2006/main">
  <c r="J76" i="15" l="1"/>
</calcChain>
</file>

<file path=xl/comments1.xml><?xml version="1.0" encoding="utf-8"?>
<comments xmlns="http://schemas.openxmlformats.org/spreadsheetml/2006/main">
  <authors>
    <author>Автор</author>
  </authors>
  <commentList>
    <comment ref="L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площадки, демонтирована, дом снесен</t>
        </r>
      </text>
    </comment>
  </commentList>
</comments>
</file>

<file path=xl/sharedStrings.xml><?xml version="1.0" encoding="utf-8"?>
<sst xmlns="http://schemas.openxmlformats.org/spreadsheetml/2006/main" count="1656" uniqueCount="729">
  <si>
    <t>№</t>
  </si>
  <si>
    <t>Адрес расположения мест (площадок) накопления твердых коммунальных отходов</t>
  </si>
  <si>
    <t xml:space="preserve">Географические координаты мест (площадок) накопления ТКО 
</t>
  </si>
  <si>
    <t>Источник образования твердых коммунальных отходов</t>
  </si>
  <si>
    <t>Технические характеристики мест (площадок) накопления твердых коммунальных отходов</t>
  </si>
  <si>
    <t>Основание (покрытие)</t>
  </si>
  <si>
    <t>Ограждение</t>
  </si>
  <si>
    <t>Габаритный размер</t>
  </si>
  <si>
    <t>Количество планируемых к размещению контейнеров и бункеров и их объем</t>
  </si>
  <si>
    <t>Накопление крупногабаритных отходов (бункер, площадка для складирования КГО в составе контейнерной площадки, по заявке)</t>
  </si>
  <si>
    <t>гп. Пойковский, микрорайон 1, около дома №117</t>
  </si>
  <si>
    <t>61.001594, 71.906499</t>
  </si>
  <si>
    <t>Плита ПДН</t>
  </si>
  <si>
    <t>Решетчатое</t>
  </si>
  <si>
    <t>6х2 м</t>
  </si>
  <si>
    <t>-</t>
  </si>
  <si>
    <t>По Заявке</t>
  </si>
  <si>
    <t>http://gis.yanenergo.online:6473/zuluweb/#!/map/a629b9a6-4a83-4e3d-8d84-637284c579c1</t>
  </si>
  <si>
    <t>гп. Пойковский, микрорайон 1, около дома №94</t>
  </si>
  <si>
    <t>61.002427, 71.904557</t>
  </si>
  <si>
    <t>Сетка</t>
  </si>
  <si>
    <t>61.003411, 71.904675</t>
  </si>
  <si>
    <t xml:space="preserve">Сетка </t>
  </si>
  <si>
    <t>3х2 м</t>
  </si>
  <si>
    <t>61.004041, 71.906274</t>
  </si>
  <si>
    <t>Сетка рабица</t>
  </si>
  <si>
    <t>61.004216, 71.907122</t>
  </si>
  <si>
    <t>гп. Пойковский, микрорайон 1, около дома №98</t>
  </si>
  <si>
    <t>гп. Пойковский, микрорайон 1, около дома №73</t>
  </si>
  <si>
    <t>61.004025, 71.908761</t>
  </si>
  <si>
    <t>61.004374, 71.909810</t>
  </si>
  <si>
    <t>61.001811, 71.910681</t>
  </si>
  <si>
    <t>гп. Пойковский, микрорайон 1, около дома №40</t>
  </si>
  <si>
    <t>61.000915, 71.912521</t>
  </si>
  <si>
    <t>гп. Пойковский, микрорайон 1, около дома №46</t>
  </si>
  <si>
    <t>61.002512, 71.912429</t>
  </si>
  <si>
    <t>гп. Пойковский, микрорайон 1, около дома №32</t>
  </si>
  <si>
    <t>61.003132, 71.914406</t>
  </si>
  <si>
    <t>61.003817, 71.914722</t>
  </si>
  <si>
    <t xml:space="preserve">6х2 м </t>
  </si>
  <si>
    <t>гп. Пойковский, микрорайон 1, около дома №22</t>
  </si>
  <si>
    <t>61.003923, 71.917300</t>
  </si>
  <si>
    <t>гп. Пойковский, микрорайон 1, около дома №19</t>
  </si>
  <si>
    <t>гп. Пойковский, микрорайон 1, около дома №8</t>
  </si>
  <si>
    <t>гп. Пойковский, микрорайон 1, около дома №11</t>
  </si>
  <si>
    <t>гп. Пойковский, микрорайон 1, около дома №6</t>
  </si>
  <si>
    <t>61.001178, 71.918144</t>
  </si>
  <si>
    <t>гп. Пойковский, микрорайон 2, около дома №32</t>
  </si>
  <si>
    <t>60.997352, 71.896731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</si>
  <si>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</si>
  <si>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</si>
  <si>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</si>
  <si>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</si>
  <si>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12х2 м</t>
  </si>
  <si>
    <t>гп. Пойковский, микрорайон 2, около дома №23</t>
  </si>
  <si>
    <t>60.997856, 71.900722</t>
  </si>
  <si>
    <t>гп. Пойковский, микрорайон 2, около дома №29</t>
  </si>
  <si>
    <t>60.998257, 71.899460</t>
  </si>
  <si>
    <t xml:space="preserve"> гп. Пойковский, микрорайон 3, около дома №123</t>
  </si>
  <si>
    <t>61.000241, 71.904470</t>
  </si>
  <si>
    <t>гп. Пойковский, микрорайон 3, около дома №100</t>
  </si>
  <si>
    <t>гп. Пойковский, микрорайон 3, около дома №107</t>
  </si>
  <si>
    <t>60.998382, 71.906474</t>
  </si>
  <si>
    <t>гп. Пойковский, микрорайон 3, около дома №73</t>
  </si>
  <si>
    <t>60.997457, 71.907804</t>
  </si>
  <si>
    <t>гп. Пойковский, микрорайон 3, около дома №45</t>
  </si>
  <si>
    <t>60.996548, 71.909267</t>
  </si>
  <si>
    <t>гп. Пойковский, микрорайон 3, около дома №50</t>
  </si>
  <si>
    <t>гп. Пойковский, микрорайон 3, около дома №38</t>
  </si>
  <si>
    <t>60.998850, 71.911563</t>
  </si>
  <si>
    <t>60.999765, 71.911423</t>
  </si>
  <si>
    <t>гп. Пойковский, микрорайон 3, около дома №31</t>
  </si>
  <si>
    <t>60.999567, 71.913563</t>
  </si>
  <si>
    <t>60.999356, 71.915189</t>
  </si>
  <si>
    <t>60.999258, 71.917139</t>
  </si>
  <si>
    <t>гп. Пойковский, микрорайон 3, около дома №19</t>
  </si>
  <si>
    <t>60.997824, 71.913547</t>
  </si>
  <si>
    <t>Плита ПДН, частично грунт</t>
  </si>
  <si>
    <t>гп. Пойковский, микрорайон 3, около дома №42</t>
  </si>
  <si>
    <t>60.996946, 71.911659</t>
  </si>
  <si>
    <t>гп. Пойковский, микрорайон 4, около дома №13</t>
  </si>
  <si>
    <t>60.995618, 71.898771</t>
  </si>
  <si>
    <t>гп. Пойковский, микрорайон 4, около дома №11</t>
  </si>
  <si>
    <t>60.996746, 71.897962</t>
  </si>
  <si>
    <t>гп. Пойковский, микрорайон 4, около дома №24</t>
  </si>
  <si>
    <t>60.994948, 71.894959</t>
  </si>
  <si>
    <t>Профильный лист</t>
  </si>
  <si>
    <t>гп. Пойковский, микрорайон 4, около дома №20</t>
  </si>
  <si>
    <t>60.993535, 71.893865</t>
  </si>
  <si>
    <t>гп. Пойковский, микрорайон 4, около дома №18</t>
  </si>
  <si>
    <t>60.992837, 71.896558</t>
  </si>
  <si>
    <t xml:space="preserve">18х2 м </t>
  </si>
  <si>
    <t>гп. Пойковский, микрорайон 4, около дома №8</t>
  </si>
  <si>
    <t>60.993113, 71.899599</t>
  </si>
  <si>
    <t>гп. Пойковский, микрорайон 6, около дома 1</t>
  </si>
  <si>
    <t>60.988712, 71.898550</t>
  </si>
  <si>
    <t>гп. Пойковский, микрорайон 6, около дома 102</t>
  </si>
  <si>
    <t>60.989387, 71.898673</t>
  </si>
  <si>
    <t>гп. Пойковский, микрорайон 6, около дома 36б</t>
  </si>
  <si>
    <t>60.991241, 71.893460</t>
  </si>
  <si>
    <t>Отсутствует</t>
  </si>
  <si>
    <t>отсутствует</t>
  </si>
  <si>
    <t>гп. Пойковский, микрорайон 7, около дома 34/35</t>
  </si>
  <si>
    <t>60.991622, 71.907292</t>
  </si>
  <si>
    <t>гп. Пойковский, микрорайон 7, около дома 32/33</t>
  </si>
  <si>
    <t>60.991145, 71.906273</t>
  </si>
  <si>
    <t>гп. Пойковский, микрорайон 7, около дома 25/26</t>
  </si>
  <si>
    <t>60.990895, 71.903060</t>
  </si>
  <si>
    <t>60.990704, 71.900920</t>
  </si>
  <si>
    <t>гп. Пойковский, микрорайон 7, около дома 8/9</t>
  </si>
  <si>
    <t>60.989362, 71.901241</t>
  </si>
  <si>
    <t>6х2м</t>
  </si>
  <si>
    <t>60.985458, 71.909520</t>
  </si>
  <si>
    <t xml:space="preserve">Профильный лист  </t>
  </si>
  <si>
    <t>гп. Пойковский, БСБ, около дома 17/2</t>
  </si>
  <si>
    <t>60.990633, 71.886571</t>
  </si>
  <si>
    <t>гп. Пойковский, Русак</t>
  </si>
  <si>
    <t>60.996393, 71.888877</t>
  </si>
  <si>
    <t>Площадка СУ-905 ВПЧ.</t>
  </si>
  <si>
    <t>гп. Пойковский, микрорайон 3 около дома 120</t>
  </si>
  <si>
    <t>61.999335, 71.904223</t>
  </si>
  <si>
    <t>гп. Пойковский, микрорайон 7 около дома 6А</t>
  </si>
  <si>
    <t>60.988255, 71.902041</t>
  </si>
  <si>
    <t>гп. Пойковский, микрорайон 1 около дома 31</t>
  </si>
  <si>
    <t>61.002341, 71.915315</t>
  </si>
  <si>
    <t>гп. Пойковский, микрорайон 7 около дома 122</t>
  </si>
  <si>
    <t>60.990794, 71.911113</t>
  </si>
  <si>
    <t>гп. Пойковский, микрорайон 7, около дома 101</t>
  </si>
  <si>
    <t>60.987694, 71.902702</t>
  </si>
  <si>
    <t>профлист</t>
  </si>
  <si>
    <t>9х2 м</t>
  </si>
  <si>
    <t>Площадка для складирования КГО в составе контейнерной площадки</t>
  </si>
  <si>
    <t>гп. Пойковский, микрорайон 7, около дома 113</t>
  </si>
  <si>
    <t>60.987484, 71.906076</t>
  </si>
  <si>
    <t>бункер - 8 м3</t>
  </si>
  <si>
    <t>гп. Пойковский, микрорайон 7, около дома 99</t>
  </si>
  <si>
    <t>60.987212, 71.911301</t>
  </si>
  <si>
    <t>гп. Пойковский, ул. Лесная, м-н "Дельфин"</t>
  </si>
  <si>
    <t>61.006385, 71.879899</t>
  </si>
  <si>
    <t>Бункер - 8 м3</t>
  </si>
  <si>
    <t>гп. Пойковский, микрорайон 8, около дома 7</t>
  </si>
  <si>
    <t>гп. Пойковский, ул. Автомобилистов, около дома 37</t>
  </si>
  <si>
    <t>61.002062, 71.930017</t>
  </si>
  <si>
    <t>61.000913, 71.933098</t>
  </si>
  <si>
    <t>гп. Пойковский,  ул. Солнечная, около дома 4/2</t>
  </si>
  <si>
    <t>61.002705, 71.924220</t>
  </si>
  <si>
    <t>гп. Пойковский,  ул. Строительная, около дома 5</t>
  </si>
  <si>
    <t>61.003277, 71.929288</t>
  </si>
  <si>
    <t>гп. Пойковский,  ул. Строительная, около дома 1</t>
  </si>
  <si>
    <t>61.004043, 71.923795</t>
  </si>
  <si>
    <t>гп. Пойковский,  ул. Березовая, около дома 2</t>
  </si>
  <si>
    <t>60.989195, 71.892668</t>
  </si>
  <si>
    <t>гп. Пойковский,  ул. Мира, около дома 5</t>
  </si>
  <si>
    <t>60.990513, 71.892888</t>
  </si>
  <si>
    <t>гп. Пойковский,  ул. Спортивная около дома 20</t>
  </si>
  <si>
    <t>60.990969, 71.896932</t>
  </si>
  <si>
    <t>61.003058, 71.876280</t>
  </si>
  <si>
    <t>61.005171, 71.884378</t>
  </si>
  <si>
    <t>61.004991, 71.885821</t>
  </si>
  <si>
    <t>Площадка, микрорайон Северный, за магазином "Каспий"</t>
  </si>
  <si>
    <t>61.002132, 71.921925</t>
  </si>
  <si>
    <t>60.986048, 71.915639</t>
  </si>
  <si>
    <t>60.985842, 71.921197</t>
  </si>
  <si>
    <t>гп. Пойковский,  улица Байкальская, около дома 18</t>
  </si>
  <si>
    <t>60.985316, 71.924195</t>
  </si>
  <si>
    <t>гп. Пойковский, Коржавино, около дома 114</t>
  </si>
  <si>
    <t>61.002106, 71.921910</t>
  </si>
  <si>
    <t>3х2</t>
  </si>
  <si>
    <t>гп. Пойковский, микрорайон 1, дом 36</t>
  </si>
  <si>
    <t>61.001965, 71.913581</t>
  </si>
  <si>
    <t>НРМБ ДОУ "Д/с "В гостях у сказки"</t>
  </si>
  <si>
    <t>Асфальт</t>
  </si>
  <si>
    <t>гп. Пойковский, Промзона, 22А</t>
  </si>
  <si>
    <t>61.003074, 71.888848</t>
  </si>
  <si>
    <t>Административное здание</t>
  </si>
  <si>
    <t>Бетонная плита</t>
  </si>
  <si>
    <t>Металлический забор из сетки "Рабица"</t>
  </si>
  <si>
    <t>1х1 м</t>
  </si>
  <si>
    <t xml:space="preserve">гп. Пойковский, микрорайон 5, строение 5 </t>
  </si>
  <si>
    <t>60.992441, 71.902261</t>
  </si>
  <si>
    <t>Ледовый дворец "Нефтяник"</t>
  </si>
  <si>
    <t>1373х776х1365 мм</t>
  </si>
  <si>
    <t>гп. Пойковский, микрорайон 1, дом 37</t>
  </si>
  <si>
    <t>61.001057, 71.916259</t>
  </si>
  <si>
    <t>НР МОБУ "ПСОШ №2"</t>
  </si>
  <si>
    <t>4х2х2 м</t>
  </si>
  <si>
    <t>ВОС-8000 (Промышленная зона, здание 70)</t>
  </si>
  <si>
    <t>60.987005, 71.883245</t>
  </si>
  <si>
    <t>ПМУП "УТВС"</t>
  </si>
  <si>
    <t>КОС-7000 (Промышленная зона, строение 37)</t>
  </si>
  <si>
    <t>61.003530, 71.857453</t>
  </si>
  <si>
    <t>Котельная №1 (Промзона)</t>
  </si>
  <si>
    <t>61.001844, 71.893118</t>
  </si>
  <si>
    <t>Котельная №3 (Промышленная зона, строение 48А)</t>
  </si>
  <si>
    <t>60.993898, 71.892023</t>
  </si>
  <si>
    <t>Котельная "Дорожник" (Промзона)</t>
  </si>
  <si>
    <t>60.985736, 71.907135</t>
  </si>
  <si>
    <t>Транспортный участок (Промзона)</t>
  </si>
  <si>
    <t>60.997487, 71.892174</t>
  </si>
  <si>
    <t>Производственная база (Промзона)</t>
  </si>
  <si>
    <t>61.005527, 71.902044</t>
  </si>
  <si>
    <t>АУП (Промышленная зона, строение 7А)</t>
  </si>
  <si>
    <t>61.001105, 71.896686</t>
  </si>
  <si>
    <t>КНС-3 (микрорайон 1, строение 26а)</t>
  </si>
  <si>
    <t>61.002351, 71.912698</t>
  </si>
  <si>
    <t>КНС-4 (улица 6, строение 10а)</t>
  </si>
  <si>
    <t>60.997989, 71.915870</t>
  </si>
  <si>
    <t>КНС-7 (микрорайон 7, строение 12а)</t>
  </si>
  <si>
    <t>60.991215, 71.900802</t>
  </si>
  <si>
    <t>ГКНС (Промзона)</t>
  </si>
  <si>
    <t>61.000856, 71.897856</t>
  </si>
  <si>
    <t>ЦТП-5 (микрорайон 5, строение 1а)</t>
  </si>
  <si>
    <t>60.995195, 71.909764</t>
  </si>
  <si>
    <t>гп. Пойковский, улица Шестая, дом 1</t>
  </si>
  <si>
    <t>60.999779, 71.920347</t>
  </si>
  <si>
    <t>БУ "Нефтеюганская районная больница"</t>
  </si>
  <si>
    <t>2,10х8,10 м</t>
  </si>
  <si>
    <t>гп. Пойковский, улица 6, дом 2</t>
  </si>
  <si>
    <t>60.998974, 71.918593</t>
  </si>
  <si>
    <t>5х2 м</t>
  </si>
  <si>
    <t>гп. Пойковский, микрорайон 3, дом 122 (первый корпус) микрорайон 3, дом 110а (второй корпус)</t>
  </si>
  <si>
    <t>60.998070, 71.903318</t>
  </si>
  <si>
    <t xml:space="preserve">БУ "Нефтеюганская районная больница" </t>
  </si>
  <si>
    <t>гп. Пойковский, микрорайон 1, дом 72</t>
  </si>
  <si>
    <t>61.003049, 71.910656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</si>
  <si>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</si>
  <si>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гп. Пойковский, микрорайон 4, дом 14</t>
  </si>
  <si>
    <t>60.996518, 71.900398</t>
  </si>
  <si>
    <t>МОБУ "СОШ №1" пгт. Пойковский</t>
  </si>
  <si>
    <t>6х2х1,4 м</t>
  </si>
  <si>
    <t xml:space="preserve">гп. Пойковский, Промзона, 11А </t>
  </si>
  <si>
    <t>61.000930, 71.893769</t>
  </si>
  <si>
    <t>ООО "Содел"</t>
  </si>
  <si>
    <t>4х2 м</t>
  </si>
  <si>
    <t xml:space="preserve">гп. Пойковский, Промзона, 8А </t>
  </si>
  <si>
    <t>61.002675, 71.901361</t>
  </si>
  <si>
    <t>гп. Пойковский, микрорайон 1, дом 115</t>
  </si>
  <si>
    <t>61.001299, 71.906574</t>
  </si>
  <si>
    <t>АБК УППН и УСИНГ</t>
  </si>
  <si>
    <t>ЖБ плита</t>
  </si>
  <si>
    <t>6,2х1,5 м</t>
  </si>
  <si>
    <t>гп. Пойковский, Промзона, 5а</t>
  </si>
  <si>
    <t>61.000892, 71.897260</t>
  </si>
  <si>
    <t>Административный корпус (ЦИТС)</t>
  </si>
  <si>
    <t>3,1х1,5 м</t>
  </si>
  <si>
    <t>гп. Пойковский, Промзона, 13а</t>
  </si>
  <si>
    <t>61.001189, 71.889409</t>
  </si>
  <si>
    <t>АБК ЦЭЭО-2</t>
  </si>
  <si>
    <t>гп. Пойковский, Баллочный массив 111, строение 14а/1</t>
  </si>
  <si>
    <t>61.005056, 71.893613</t>
  </si>
  <si>
    <t>ЦДНГ-9</t>
  </si>
  <si>
    <t>Прокат листовой</t>
  </si>
  <si>
    <t>1,1х1</t>
  </si>
  <si>
    <t>гп. Пойковский, Промзона, 23а</t>
  </si>
  <si>
    <t>61.001152, 71.885512</t>
  </si>
  <si>
    <t>ЦТОРТ-4</t>
  </si>
  <si>
    <t>гп. Пойковский, АБК ЦППД-4</t>
  </si>
  <si>
    <t>60.992761, 71.886846</t>
  </si>
  <si>
    <t>ЦППД-4</t>
  </si>
  <si>
    <t>3х1,8 м</t>
  </si>
  <si>
    <t>гп. Пойковский, Промзона, 51А</t>
  </si>
  <si>
    <t>60.995850, 71.886685</t>
  </si>
  <si>
    <t>АО "Горэлектросеть"</t>
  </si>
  <si>
    <t>гп. Пойковский, улица Шестая, строение 7</t>
  </si>
  <si>
    <t>60.995728, 71.914725</t>
  </si>
  <si>
    <t>2х1 м</t>
  </si>
  <si>
    <t>гп. Пойковский, микрорайон 2, здание 48</t>
  </si>
  <si>
    <t>60.999446, 71.899998</t>
  </si>
  <si>
    <t>НРМ ДОБУ "ЦРР-д/с "Теремок"</t>
  </si>
  <si>
    <t xml:space="preserve">Металлическое </t>
  </si>
  <si>
    <t>гп. Пойковский, микрорайон 7, здание 27А</t>
  </si>
  <si>
    <t>60.990877, 71.904982</t>
  </si>
  <si>
    <t>НРМБДУ "Д/с "Жемчужинка"</t>
  </si>
  <si>
    <t>6,3х3,25 м</t>
  </si>
  <si>
    <t>гп. Пойковский, микрорайон 4, строение 2а, помещение 1</t>
  </si>
  <si>
    <t>60.994859, 71.896430</t>
  </si>
  <si>
    <t>НРМБУ ДО "ЦРТДиЮ"</t>
  </si>
  <si>
    <t>1,2х2 м</t>
  </si>
  <si>
    <t>гп. Пойковский, Промзона, 30А</t>
  </si>
  <si>
    <t>61.007717, 71.881828</t>
  </si>
  <si>
    <t>Клуб "Вираж"</t>
  </si>
  <si>
    <t>гп. Пойковский, микрорайон 7, дом 93а</t>
  </si>
  <si>
    <t>60.991746, 71.902073</t>
  </si>
  <si>
    <t>НРБОУ ДО ДЮСШ "Нептун"</t>
  </si>
  <si>
    <t>Металлическое, закрытое</t>
  </si>
  <si>
    <t xml:space="preserve">6х1,8 м </t>
  </si>
  <si>
    <t>гп. Пойковский, микрорайон Дорожник, дом 10</t>
  </si>
  <si>
    <t>60.986261, 71.911089</t>
  </si>
  <si>
    <t>НРМ ДОБУ "Д/с "Лесовичок"</t>
  </si>
  <si>
    <t>гп. Пойковский, микрорайон 5, дом 1</t>
  </si>
  <si>
    <t>60.994205, 71.910507</t>
  </si>
  <si>
    <t>МОБУ "СОШ №4" пгт. Пойковский</t>
  </si>
  <si>
    <t>Металлическое</t>
  </si>
  <si>
    <t>гп. Пойковский, микрорайон 7, строение 91А</t>
  </si>
  <si>
    <t>60.991709, 71.902081</t>
  </si>
  <si>
    <t>НР МБУДО "ДМШ"</t>
  </si>
  <si>
    <t>Забор</t>
  </si>
  <si>
    <t>Промзона, ПРР-4 (склады ЦМТО ООО "РН-Юганскнефтегаз")</t>
  </si>
  <si>
    <t>61.005000, 71.910064</t>
  </si>
  <si>
    <t>НРМУ "ТТП"</t>
  </si>
  <si>
    <t>гп. Пойковский, микрорайон Коржавино, здание 8</t>
  </si>
  <si>
    <t>61.000665, 71.933827</t>
  </si>
  <si>
    <t>Храма Святой Троицы пгт. Пойковский</t>
  </si>
  <si>
    <t>980х980х1100 мм</t>
  </si>
  <si>
    <t>гп. Пойковский, микрорайон 1, дом 118а</t>
  </si>
  <si>
    <t>61.001519, 71.904175</t>
  </si>
  <si>
    <t>2х2 м</t>
  </si>
  <si>
    <t>гп. Пойковский, улица Шестая, дом 4</t>
  </si>
  <si>
    <t>60.996692, 71.914428</t>
  </si>
  <si>
    <t>БУ "Нефтеюганский районный реабилитационный центр"</t>
  </si>
  <si>
    <t>Железобетонная плита</t>
  </si>
  <si>
    <t>гп. Пойковский, микрорайон 5, дом 2</t>
  </si>
  <si>
    <t>60.994940, 71.907566</t>
  </si>
  <si>
    <t>ООО "РосТоргСервис"</t>
  </si>
  <si>
    <t>10х9 м</t>
  </si>
  <si>
    <t>гп. Пойковский, микрорайон Дорожник, автодорога Нефтеюганск - Ханты-Мансийск, км 773+550</t>
  </si>
  <si>
    <t>60.984254, 71.911749</t>
  </si>
  <si>
    <t>Металлический забор</t>
  </si>
  <si>
    <t>6х4 м</t>
  </si>
  <si>
    <t>60.997648, 71.879781</t>
  </si>
  <si>
    <t>Магазин автозапчастей "Спутник"</t>
  </si>
  <si>
    <t>гп. Пойковский, микрорайон 3, дом 114</t>
  </si>
  <si>
    <t>60.996914, 71.904947</t>
  </si>
  <si>
    <t>НРМ ДОБУ "Детский сад "Солнышко"</t>
  </si>
  <si>
    <t>2х1,2 м</t>
  </si>
  <si>
    <t>гп. Пойковский, Произона 2А</t>
  </si>
  <si>
    <t>61.003944, 71.903033</t>
  </si>
  <si>
    <t>Металлический поддон</t>
  </si>
  <si>
    <t xml:space="preserve">Отсутствует </t>
  </si>
  <si>
    <t>гп. Пойковский, Промышленная зона, строение 32</t>
  </si>
  <si>
    <t>61.002380, 71.902891</t>
  </si>
  <si>
    <t>ООО "ХолодСервис"</t>
  </si>
  <si>
    <t>Железное</t>
  </si>
  <si>
    <t>60.998472, 71.882691</t>
  </si>
  <si>
    <t>ООО "Лидер-Сервис"</t>
  </si>
  <si>
    <t>2х4 м</t>
  </si>
  <si>
    <t>гп. Пойковский, Промзона, 38А</t>
  </si>
  <si>
    <t>60.993446, 71.890431</t>
  </si>
  <si>
    <t>ИП Гайрабеков  И.З.</t>
  </si>
  <si>
    <t>гп. Пойковский, микрорайон 4, дом 5</t>
  </si>
  <si>
    <t>60.995275, 71.895907</t>
  </si>
  <si>
    <t>МУ "Администрация гп. Пойковский"</t>
  </si>
  <si>
    <t>гп. Пойковский, Промзона, 9</t>
  </si>
  <si>
    <t>61.000783, 71.895181</t>
  </si>
  <si>
    <t>ООО "ЭталонТрансСервис"</t>
  </si>
  <si>
    <t>Бетон</t>
  </si>
  <si>
    <t>гп. Пойковский, микрорайон 5, здание 4</t>
  </si>
  <si>
    <t>60.995123, 71.907872</t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</si>
  <si>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</si>
  <si>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</si>
  <si>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</si>
  <si>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</si>
  <si>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</si>
  <si>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</si>
  <si>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</si>
  <si>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</si>
  <si>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</si>
  <si>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</si>
  <si>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</si>
  <si>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</si>
  <si>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</si>
  <si>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</si>
  <si>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</si>
  <si>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</si>
  <si>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</si>
  <si>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</si>
  <si>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</si>
  <si>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</si>
  <si>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</si>
  <si>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</si>
  <si>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</si>
  <si>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</si>
  <si>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</si>
  <si>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</si>
  <si>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</si>
  <si>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</si>
  <si>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</si>
  <si>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</si>
  <si>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t>Плита ПНД</t>
  </si>
  <si>
    <t>гп.Пойковский, Промзона 58А</t>
  </si>
  <si>
    <t>71.885221, 60.995242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</si>
  <si>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</si>
  <si>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>ООО "БурСервис"</t>
  </si>
  <si>
    <t>Дорожная плита</t>
  </si>
  <si>
    <t>4,3х1,7 м</t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</si>
  <si>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</si>
  <si>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</si>
  <si>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</si>
  <si>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t>гп. Пойковский, мкр.7</t>
  </si>
  <si>
    <t>60.986585, 71.906874</t>
  </si>
  <si>
    <t>КУ "Нефтеюганский лесхоз"</t>
  </si>
  <si>
    <t>5 м2</t>
  </si>
  <si>
    <t>гп. Пойковский, микрорайон 4, строение 13А</t>
  </si>
  <si>
    <t>60.996668, 71.895271</t>
  </si>
  <si>
    <t>Магазин "Уют"</t>
  </si>
  <si>
    <t>1,5х1,5 м</t>
  </si>
  <si>
    <t>гп. Пойковский, микрорайон 3, строение 23а</t>
  </si>
  <si>
    <t>60.998746, 71.913700</t>
  </si>
  <si>
    <t>аптека</t>
  </si>
  <si>
    <t>гп. Пойковский, ул. Автомобилистов, 59</t>
  </si>
  <si>
    <t>61.001480, 71.935101</t>
  </si>
  <si>
    <t xml:space="preserve">Магазины: 
«Новый»,
«Волна»,
«Русь»
</t>
  </si>
  <si>
    <t>2х1,5 м</t>
  </si>
  <si>
    <t>гп. Пойковский, микрорайон 1, дом 107</t>
  </si>
  <si>
    <t>61.001190, 71.908566</t>
  </si>
  <si>
    <t>Магазин "Магнит"</t>
  </si>
  <si>
    <t>гп. Пойковский, микрорайон 4, дом 15</t>
  </si>
  <si>
    <t>60.992889, 71.899598</t>
  </si>
  <si>
    <t>гп. Пойковский, микрорайон 5, около дома 4</t>
  </si>
  <si>
    <t>60.995103, 71.907981</t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</si>
  <si>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</si>
  <si>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</si>
  <si>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</si>
  <si>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</si>
  <si>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</si>
  <si>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</si>
  <si>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</si>
  <si>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гп. Пойковский, микрорайон 7, около дома 7</t>
  </si>
  <si>
    <t>60.989353, 71.901289</t>
  </si>
  <si>
    <t>Магазин "Пятерочка"</t>
  </si>
  <si>
    <t>гп. Пойковский, ул. Байкальская, стр.11</t>
  </si>
  <si>
    <t>60.985713, 71.920268</t>
  </si>
  <si>
    <t>Кафе "Автогриль"</t>
  </si>
  <si>
    <t>Металлический короб</t>
  </si>
  <si>
    <t>1х1х0,75 м</t>
  </si>
  <si>
    <t>гп. Пойковский, Промзона,стр.35 А</t>
  </si>
  <si>
    <t>61.002258, 71.879410</t>
  </si>
  <si>
    <t>Индивидуальный предприниматель Фатеева Гульнара Динаровна ОГРНИП 304861917600080</t>
  </si>
  <si>
    <t>Промтоварный магазин "Сим"</t>
  </si>
  <si>
    <t>гп.Пойковский, микрорайон 7</t>
  </si>
  <si>
    <t>60.986902 71.899878</t>
  </si>
  <si>
    <t>ГСК "Мушкино"</t>
  </si>
  <si>
    <t>3х1,7 5м</t>
  </si>
  <si>
    <t>гп. Пойковский, микрорайон 3, строение 96</t>
  </si>
  <si>
    <t>61.000275, 71.906888</t>
  </si>
  <si>
    <t>Индивидуальный предприниматель Саркисян Масис Шаликоевич ОГРНИП 3186658000165042</t>
  </si>
  <si>
    <t>Магазин "Твой стиль"</t>
  </si>
  <si>
    <t>1,2х1,2 м</t>
  </si>
  <si>
    <t>гп. Пойковский, Промзона, 31А</t>
  </si>
  <si>
    <t>61.002642, 71.870909</t>
  </si>
  <si>
    <t>Общество с ограниченной ответственностью "Западно-Сибирская Строительная Компания" (628331, ХМАО-Югра, Нефтеюганский район, пгт. Пойковский, Промзона, 59А) ОГРН 1118619001995</t>
  </si>
  <si>
    <t>гп. Пойковский, Промзона, ПДРСУ</t>
  </si>
  <si>
    <t>61.012282, 71.883206</t>
  </si>
  <si>
    <t>гп. Пойковский, микрорайон 4, около дома №40</t>
  </si>
  <si>
    <t>60.997752, 71.895323</t>
  </si>
  <si>
    <t>ООО "Ресурс"</t>
  </si>
  <si>
    <t>МКД</t>
  </si>
  <si>
    <t>60.998382   71.906474</t>
  </si>
  <si>
    <t>ИП Гончаров</t>
  </si>
  <si>
    <t>Магазин "Снежинка"</t>
  </si>
  <si>
    <t>10х1,5 м</t>
  </si>
  <si>
    <t>гп. Пойковский, промзона, строение 22А, корпус 11</t>
  </si>
  <si>
    <t>60.999764   71.893394</t>
  </si>
  <si>
    <t>ОП "ПКНМ-Пойковский"</t>
  </si>
  <si>
    <t>4х1,5 м</t>
  </si>
  <si>
    <t>гп. Пойковский, ул.Бамовская, строение 6А</t>
  </si>
  <si>
    <t>60.986515 71.915979</t>
  </si>
  <si>
    <t>ИП Фаттаев Г.М.</t>
  </si>
  <si>
    <t>Минимаркет "Салют"</t>
  </si>
  <si>
    <t>Сварное ограждение из сетки</t>
  </si>
  <si>
    <t>1,1 м</t>
  </si>
  <si>
    <t>гп. Пойковский, ул. Мира, строение 29, супермаркет "Полярник"</t>
  </si>
  <si>
    <t>60.990150   71.899364</t>
  </si>
  <si>
    <t>гп. Пойковский, микрорайон 3, стр.9а, магазин "Космос"</t>
  </si>
  <si>
    <t>60.997552   71.9113654</t>
  </si>
  <si>
    <t>Магазин "Космос"</t>
  </si>
  <si>
    <t>гп. Пойковский, промзона, СУ-11, строение 12А/1</t>
  </si>
  <si>
    <t>61.002863       71.892042</t>
  </si>
  <si>
    <t>Магазин "Идман"</t>
  </si>
  <si>
    <t xml:space="preserve">гп. Пойковский, микрорайон 2, строение 9А </t>
  </si>
  <si>
    <t>61.000737         71.900793</t>
  </si>
  <si>
    <t>Магазин "Золушка"</t>
  </si>
  <si>
    <t>гп. Пойковский, промзона, строение 52А</t>
  </si>
  <si>
    <t>60.997320    71.879934</t>
  </si>
  <si>
    <t>Магазин "За рулем"</t>
  </si>
  <si>
    <t xml:space="preserve">гп. Пойковский, ул. Байкальская  строение 22 </t>
  </si>
  <si>
    <t>60.9852 71.9204</t>
  </si>
  <si>
    <t>ООО "Гриф"</t>
  </si>
  <si>
    <t>Магазин "Бамовский"</t>
  </si>
  <si>
    <t>Железобитонная плита</t>
  </si>
  <si>
    <t>Металлический каркас, проф.листы</t>
  </si>
  <si>
    <t>_</t>
  </si>
  <si>
    <t>Площадка около кладбища №2</t>
  </si>
  <si>
    <t xml:space="preserve">Отходы от уборки кладбищ </t>
  </si>
  <si>
    <t>Площадка около кладбища №3</t>
  </si>
  <si>
    <t>60.991120, 71.849007</t>
  </si>
  <si>
    <t>Площадка около детского парка "Югра"</t>
  </si>
  <si>
    <t>60.998307, 71.916492</t>
  </si>
  <si>
    <t xml:space="preserve">Чистка и уборка территории городского поселения </t>
  </si>
  <si>
    <t>Площадка ЦМИ, парковка</t>
  </si>
  <si>
    <t>60.999184, 71.932904</t>
  </si>
  <si>
    <t>Площадка около Бардовской поляны</t>
  </si>
  <si>
    <t>60.997547, 71.941429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</si>
  <si>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9"/>
        <color theme="1"/>
        <rFont val="Times New Roman"/>
        <family val="1"/>
        <charset val="204"/>
      </rPr>
      <t>ОГРН 1128619005448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</si>
  <si>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9"/>
        <color theme="1"/>
        <rFont val="Times New Roman"/>
        <family val="1"/>
        <charset val="204"/>
      </rPr>
      <t>ОГРН 5077746876257</t>
    </r>
    <r>
      <rPr>
        <sz val="9"/>
        <color theme="1"/>
        <rFont val="Times New Roman"/>
        <family val="1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9"/>
        <color theme="1"/>
        <rFont val="Times New Roman"/>
        <family val="1"/>
        <charset val="204"/>
      </rPr>
      <t>ОГРН 1027700251314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</si>
  <si>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9"/>
        <color rgb="FF000000"/>
        <rFont val="Times New Roman"/>
        <family val="1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</si>
  <si>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9"/>
        <color theme="1"/>
        <rFont val="Times New Roman"/>
        <family val="1"/>
        <charset val="204"/>
      </rPr>
      <t>ОГРН 1028601791250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</si>
  <si>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9"/>
        <color theme="1"/>
        <rFont val="Times New Roman"/>
        <family val="1"/>
        <charset val="204"/>
      </rPr>
      <t xml:space="preserve">ОГРН 1028601791877 </t>
    </r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</si>
  <si>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9"/>
        <color theme="1"/>
        <rFont val="Times New Roman"/>
        <family val="1"/>
        <charset val="204"/>
      </rPr>
      <t>ОГРН 1028601791789</t>
    </r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</si>
  <si>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9"/>
        <color theme="1"/>
        <rFont val="Times New Roman"/>
        <family val="1"/>
        <charset val="204"/>
      </rPr>
      <t>ОГРН 1028601791481</t>
    </r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</si>
  <si>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9"/>
        <color theme="1"/>
        <rFont val="Times New Roman"/>
        <family val="1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</si>
  <si>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9"/>
        <color theme="1"/>
        <rFont val="Times New Roman"/>
        <family val="1"/>
        <charset val="204"/>
      </rPr>
      <t>ОГРН 1038602952750</t>
    </r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</si>
  <si>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9"/>
        <color theme="1"/>
        <rFont val="Times New Roman"/>
        <family val="1"/>
        <charset val="204"/>
      </rPr>
      <t>ОГРН 1058602819538</t>
    </r>
  </si>
  <si>
    <r>
      <t xml:space="preserve">АО "Горэлектросеть" (628331, ХМАО-Югра, Нефтеюганский район, пгт. Пойковский, Промзона, 51 А) </t>
    </r>
    <r>
      <rPr>
        <b/>
        <sz val="9"/>
        <color theme="1"/>
        <rFont val="Times New Roman"/>
        <family val="1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</si>
  <si>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9"/>
        <color theme="1"/>
        <rFont val="Times New Roman"/>
        <family val="1"/>
        <charset val="204"/>
      </rPr>
      <t xml:space="preserve">ОГРН 1028601791503 </t>
    </r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</si>
  <si>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9"/>
        <color theme="1"/>
        <rFont val="Times New Roman"/>
        <family val="1"/>
        <charset val="204"/>
      </rPr>
      <t xml:space="preserve">ОГРН 1128619005844 </t>
    </r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</si>
  <si>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9"/>
        <color theme="1"/>
        <rFont val="Times New Roman"/>
        <family val="1"/>
        <charset val="204"/>
      </rPr>
      <t xml:space="preserve">ОГРН 1108619000027 </t>
    </r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</si>
  <si>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9"/>
        <color theme="1"/>
        <rFont val="Times New Roman"/>
        <family val="1"/>
        <charset val="204"/>
      </rPr>
      <t>ОГРН 1028601792295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</si>
  <si>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9"/>
        <color theme="1"/>
        <rFont val="Times New Roman"/>
        <family val="1"/>
        <charset val="204"/>
      </rPr>
      <t xml:space="preserve">ОГРН 1028601791052 </t>
    </r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</si>
  <si>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9"/>
        <color theme="1"/>
        <rFont val="Times New Roman"/>
        <family val="1"/>
        <charset val="204"/>
      </rPr>
      <t>ОГРН 1028601791338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</si>
  <si>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9"/>
        <color theme="1"/>
        <rFont val="Times New Roman"/>
        <family val="1"/>
        <charset val="204"/>
      </rPr>
      <t>ОГРН 1028601792350</t>
    </r>
    <r>
      <rPr>
        <sz val="9"/>
        <color theme="1"/>
        <rFont val="Times New Roman"/>
        <family val="1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</si>
  <si>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9"/>
        <color theme="1"/>
        <rFont val="Times New Roman"/>
        <family val="1"/>
        <charset val="204"/>
      </rPr>
      <t xml:space="preserve"> ОГРН 1028601791965</t>
    </r>
    <r>
      <rPr>
        <sz val="9"/>
        <color theme="1"/>
        <rFont val="Times New Roman"/>
        <family val="1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</si>
  <si>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9"/>
        <color theme="1"/>
        <rFont val="Times New Roman"/>
        <family val="1"/>
        <charset val="204"/>
      </rPr>
      <t>ОГРН 1028600003321</t>
    </r>
  </si>
  <si>
    <r>
      <t xml:space="preserve">Собственик на праве аренды "ИП Шарапов Д.Н." </t>
    </r>
    <r>
      <rPr>
        <b/>
        <sz val="9"/>
        <color theme="1"/>
        <rFont val="Times New Roman"/>
        <family val="1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</si>
  <si>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9"/>
        <color theme="1"/>
        <rFont val="Times New Roman"/>
        <family val="1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</si>
  <si>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9"/>
        <color theme="1"/>
        <rFont val="Times New Roman"/>
        <family val="1"/>
        <charset val="204"/>
      </rPr>
      <t>ОГРН 1098619000094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</si>
  <si>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9"/>
        <color theme="1"/>
        <rFont val="Times New Roman"/>
        <family val="1"/>
        <charset val="204"/>
      </rPr>
      <t>ОГРН 1068619005498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</si>
  <si>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9"/>
        <color theme="1"/>
        <rFont val="Times New Roman"/>
        <family val="1"/>
        <charset val="204"/>
      </rPr>
      <t xml:space="preserve">30486193570011 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</si>
  <si>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9"/>
        <color theme="1"/>
        <rFont val="Times New Roman"/>
        <family val="1"/>
        <charset val="204"/>
      </rPr>
      <t>ОГРН 1028601791460</t>
    </r>
  </si>
  <si>
    <r>
      <t xml:space="preserve">Собственник места накопления - ПАО "НК "Роснефть", </t>
    </r>
    <r>
      <rPr>
        <b/>
        <sz val="9"/>
        <color theme="1"/>
        <rFont val="Times New Roman"/>
        <family val="1"/>
        <charset val="204"/>
      </rPr>
      <t>ОГРН 1027700043502</t>
    </r>
    <r>
      <rPr>
        <sz val="9"/>
        <color theme="1"/>
        <rFont val="Times New Roman"/>
        <family val="1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9"/>
        <color theme="1"/>
        <rFont val="Times New Roman"/>
        <family val="1"/>
        <charset val="204"/>
      </rPr>
      <t>ОГРН 1027700251314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</si>
  <si>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9"/>
        <color theme="1"/>
        <rFont val="Times New Roman"/>
        <family val="1"/>
        <charset val="204"/>
      </rPr>
      <t>ОГРН 1068619005762</t>
    </r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</si>
  <si>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9"/>
        <color theme="1"/>
        <rFont val="Times New Roman"/>
        <family val="1"/>
        <charset val="204"/>
      </rPr>
      <t>ОГРН 1128619000597</t>
    </r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</si>
  <si>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9"/>
        <color theme="1"/>
        <rFont val="Times New Roman"/>
        <family val="1"/>
        <charset val="204"/>
      </rPr>
      <t xml:space="preserve">ОГРНИП 31186193190082 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</si>
  <si>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9"/>
        <color rgb="FF000000"/>
        <rFont val="Times New Roman"/>
        <family val="1"/>
        <charset val="204"/>
      </rPr>
      <t>ОГРН 1058601677420</t>
    </r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</si>
  <si>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9"/>
        <color theme="1"/>
        <rFont val="Times New Roman"/>
        <family val="1"/>
        <charset val="204"/>
      </rPr>
      <t>ОГРН 1108619000258</t>
    </r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</si>
  <si>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9"/>
        <color theme="1"/>
        <rFont val="Times New Roman"/>
        <family val="1"/>
        <charset val="204"/>
      </rPr>
      <t xml:space="preserve">ОГРНИП 304860414000015  </t>
    </r>
  </si>
  <si>
    <r>
      <t xml:space="preserve">Индивидуальный предприниматель Бичун В.П. </t>
    </r>
    <r>
      <rPr>
        <b/>
        <sz val="9"/>
        <color theme="1"/>
        <rFont val="Times New Roman"/>
        <family val="1"/>
        <charset val="204"/>
      </rPr>
      <t>ОГРНИП 304861912000036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</si>
  <si>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9"/>
        <color theme="1"/>
        <rFont val="Times New Roman"/>
        <family val="1"/>
        <charset val="204"/>
      </rPr>
      <t>ОГРН 1118619001995</t>
    </r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</si>
  <si>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9"/>
        <color theme="1"/>
        <rFont val="Times New Roman"/>
        <family val="1"/>
        <charset val="204"/>
      </rPr>
      <t>ОГРН 1028601792966</t>
    </r>
  </si>
  <si>
    <r>
      <t xml:space="preserve">Индивидуальный предприниматель Шипкова И.Н. </t>
    </r>
    <r>
      <rPr>
        <b/>
        <sz val="9"/>
        <color theme="1"/>
        <rFont val="Times New Roman"/>
        <family val="1"/>
        <charset val="204"/>
      </rPr>
      <t>ОГРНИП 304861936200231</t>
    </r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</si>
  <si>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9"/>
        <color theme="1"/>
        <rFont val="Times New Roman"/>
        <family val="1"/>
        <charset val="204"/>
      </rPr>
      <t>ИНН 8612015456</t>
    </r>
  </si>
  <si>
    <r>
      <t xml:space="preserve">Индивидуальный предприниматель Фаталиев Э.А. оглы </t>
    </r>
    <r>
      <rPr>
        <b/>
        <sz val="9"/>
        <color theme="1"/>
        <rFont val="Times New Roman"/>
        <family val="1"/>
        <charset val="204"/>
      </rPr>
      <t>ОГРНИП 304861903600086</t>
    </r>
  </si>
  <si>
    <r>
      <t xml:space="preserve">Индивидуальный предприниматель Евдокимова И.В. </t>
    </r>
    <r>
      <rPr>
        <b/>
        <sz val="9"/>
        <color rgb="FF000000"/>
        <rFont val="Times New Roman"/>
        <family val="1"/>
        <charset val="204"/>
      </rPr>
      <t>ОГРНИП 304861915200031</t>
    </r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</si>
  <si>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9"/>
        <color theme="1"/>
        <rFont val="Times New Roman"/>
        <family val="1"/>
        <charset val="204"/>
      </rPr>
      <t>ОГРН 1022301598549</t>
    </r>
  </si>
  <si>
    <r>
      <t xml:space="preserve">ООО "Элемент -Трейд" (620100, г. Екатеринбург, Сибирский тракт, строение 12, вход 5) </t>
    </r>
    <r>
      <rPr>
        <b/>
        <sz val="9"/>
        <color theme="1"/>
        <rFont val="Times New Roman"/>
        <family val="1"/>
        <charset val="204"/>
      </rPr>
      <t>ОГРН 1036605217252</t>
    </r>
  </si>
  <si>
    <r>
      <t xml:space="preserve">Индивидуальный предприниматель Аталикова Зарема.Абдул-Хакимовна </t>
    </r>
    <r>
      <rPr>
        <b/>
        <sz val="9"/>
        <color theme="1"/>
        <rFont val="Times New Roman"/>
        <family val="1"/>
        <charset val="204"/>
      </rPr>
      <t>ОГРНИП 319861700057944</t>
    </r>
  </si>
  <si>
    <r>
      <t xml:space="preserve">Индивидуальный предприниматель Усынин Анатолий Геннадиевич </t>
    </r>
    <r>
      <rPr>
        <b/>
        <sz val="9"/>
        <color theme="1"/>
        <rFont val="Times New Roman"/>
        <family val="1"/>
        <charset val="204"/>
      </rPr>
      <t>ОГРНИП 304861908400010</t>
    </r>
  </si>
  <si>
    <t>ООО "УКС"</t>
  </si>
  <si>
    <t xml:space="preserve"> ООО "УКС"</t>
  </si>
  <si>
    <t>ТСЖ "СЕМЬ +"</t>
  </si>
  <si>
    <r>
      <t>Муниципальное учреждение "Администрация городского поселения Пойковский"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8"/>
        <color rgb="FF000000"/>
        <rFont val="Times New Roman"/>
        <family val="1"/>
        <charset val="204"/>
      </rPr>
      <t>ОГРН 1058601677420</t>
    </r>
    <r>
      <rPr>
        <sz val="8"/>
        <color rgb="FF000000"/>
        <rFont val="Times New Roman"/>
        <family val="1"/>
        <charset val="204"/>
      </rPr>
      <t xml:space="preserve"> </t>
    </r>
  </si>
  <si>
    <t>гп. Пойковский, микрорайон 1, около дома №91</t>
  </si>
  <si>
    <t>гп. Пойковский, микрорайон 1, около дома №78</t>
  </si>
  <si>
    <t>гп. Пойковский, микрорайон 1, около дома №67</t>
  </si>
  <si>
    <t xml:space="preserve"> гп. Пойковский, микрорайон 2, около дома №18</t>
  </si>
  <si>
    <t>гп. Пойковский, микрорайон 3, около дома №109</t>
  </si>
  <si>
    <t>гп. Пойковский, микрорайон 3, около дома №48</t>
  </si>
  <si>
    <t>гп. Пойковский, микрорайон 3, около дома №62</t>
  </si>
  <si>
    <t>гп. Пойковский, микрорайон 3, около дома №26</t>
  </si>
  <si>
    <t>гп. Пойковский, микрорайон 1, около дома №45</t>
  </si>
  <si>
    <t>гп. Пойковский, микрорайон 1, торец дома №32</t>
  </si>
  <si>
    <t>гп. Пойковский, ПДРСУ, около дома 62 (через магазин "СИМ")</t>
  </si>
  <si>
    <t>гп. Пойковский,  участок дороги №4 (напротив Церкви)</t>
  </si>
  <si>
    <t>гп. Пойковский, Дорожник, около дома 2</t>
  </si>
  <si>
    <t>гп. Пойковский, улица Байкальская, около дома 5 (напротив магазина Салют)</t>
  </si>
  <si>
    <t>По заявке</t>
  </si>
  <si>
    <t>61.002085, 71.918691</t>
  </si>
  <si>
    <t>61.003420, 71.918807</t>
  </si>
  <si>
    <t>61.002789, 71.906153</t>
  </si>
  <si>
    <t>61.002321, 71.907918</t>
  </si>
  <si>
    <t>61.000629, 71.899210</t>
  </si>
  <si>
    <t>61.000446, 71.900406</t>
  </si>
  <si>
    <t>60.999511, 71.901508</t>
  </si>
  <si>
    <t>60.998349, 71.900706</t>
  </si>
  <si>
    <t>60.997411, 71.896674</t>
  </si>
  <si>
    <t xml:space="preserve">гп.Пойковский микрорайон 2, дом №34 </t>
  </si>
  <si>
    <t>60.997715, 71.895405</t>
  </si>
  <si>
    <t>гп.Пойковский микрорайон 2, дом №38</t>
  </si>
  <si>
    <t>60.997239, 71.897275</t>
  </si>
  <si>
    <t>ООО "Центральная районная аптека"</t>
  </si>
  <si>
    <t>Асфальтное покрытие</t>
  </si>
  <si>
    <t>1,1х1,3 м</t>
  </si>
  <si>
    <t>Жильцы МКД № 1 в 6 мкр</t>
  </si>
  <si>
    <t>Жильцы МКД № 10,11,12 в 4 мкр.</t>
  </si>
  <si>
    <t>Жильцы МКД № 6,13 в 4 мкр</t>
  </si>
  <si>
    <t>Жильцы МКД № 19,20,27 в 4 мкр</t>
  </si>
  <si>
    <t>Жильцы МКД № 102 в 6 мкр.</t>
  </si>
  <si>
    <t>Жильцы МКД № 6а  в 7 мкр</t>
  </si>
  <si>
    <t>гп. Пойковский, микрорайон 7, около дома 10/11/11а</t>
  </si>
  <si>
    <t>Жильцы МКД № 34/35,36/37 в 7 мкр</t>
  </si>
  <si>
    <t>Жильцы МКД № 122,124 в 7 мкр</t>
  </si>
  <si>
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ОГРН 1058601677420 </t>
  </si>
  <si>
    <t>Жильцы МКД № 26,32,35,38</t>
  </si>
  <si>
    <t>Жильцы МКД № 1,22,23,24 в 4 мкр</t>
  </si>
  <si>
    <t>Жильцы МКД №36а,36б в 6 мкр</t>
  </si>
  <si>
    <t>Жильцы МКД №32/33 в 7 мкр</t>
  </si>
  <si>
    <t>Жильцы дома№17/1,17/2 мкр БСБ</t>
  </si>
  <si>
    <t>Жильцы дома №1,2 мкр Русак</t>
  </si>
  <si>
    <t>Жильцы дома № 1,2,3,4,5,6,7,8,9,10,11,12,13,14,15,23,26,28,35 в 8 мкр</t>
  </si>
  <si>
    <t>Жильцы дома №  ул.Лесная: 1,1а,1б,2,3,4,5к1,5к2,6,7,8,9,10,11,12,13,15,17,18/1,18/2,19,20,21,23,23а,24,25,26,27,28,28а,29,30,30а,32б ул.Салымская: 1,2,2а,3,4,5,6,7,8,9,10,11,12,13,14,15,16,17,18,19,20,21,22,22/1,22/2,23,25,26,27,28,28а пер.Геологов: 1,2,3,4,5,6</t>
  </si>
  <si>
    <t>гп. Пойковский, мкр. Мушкино, м-н "Донбасс"</t>
  </si>
  <si>
    <t>Жильцы дома № 113,114,115,115/1,116,116/,117,118,120,121,122/1,132а,146б,204</t>
  </si>
  <si>
    <t>ул.Солнечная , дом № (27а,28,28а,29,30,31,32,33,34,35,36,37,38,39,40,42,43,44,45,46,47,48,49,53,53к1,55) ул.Автомобилистов, дом № (37,39,40,41,43,44,45,46,47,48,49,51,52,53,54,55,57,58,59,59/1)</t>
  </si>
  <si>
    <t>Коржавино, дом № (8б) ул.Солнечная, дом № (57,59,59/1,59а,61,61а) ул. Строительная, дом № (55,56,57,57а,58,59,60,62,64,65,66,66а,67к1,68,69/1,67к2,69/2,70,71,72,74)</t>
  </si>
  <si>
    <t>ул.Солнечная, дом № (1,1а,1а/1,1в,2,4к1,4к2,5,6,6а,7,8,9,10,11,12,13,14,15,16,17,18,18а,18б,18г,19а,19,20,21,2,24,26,26,27)</t>
  </si>
  <si>
    <t>ул. Строительная, дом № (2а,4,6,6а,8,10,10а,12,16,18,19,20,21,22,23,24,5,26,27,27/1,28,28/2,29,31/1,31/2,33,34,35,36,37/1,37/2,38,39,40,41,42,43,44,44а,45,47,48,49,50,51,53,54)</t>
  </si>
  <si>
    <t>ул. Строительная, дом № (1,1а,3,5,5а,7,9,11,11а,13,13а,15,17)</t>
  </si>
  <si>
    <t>ул.Энтузиастов, дом № (1,2,3,4,5,7,8,9,10,11,11а,12,13,14,15,15а,16,17,18,19,20,21) ул.Березовая, дом № (2,4,5,6,7,8,9,11,12,12а,13,15,16,18,19,20,21,23,23а)</t>
  </si>
  <si>
    <t>ул.Транспортников, дом № (3,4,5,6,7,8,9,10,11,12,13,13а,14,15,16,19,20,21,22,23,24,25) ул.Мира, дом № (4,6,8,10,10а,12,14,16,20,22,24,26,28)</t>
  </si>
  <si>
    <t>ул.Спортивная, дом № (4,6,8,10,12,14,16,20,22,24,26) ул.Мира, дом № (5,9,11,13,15,15а,21,23,25,27)</t>
  </si>
  <si>
    <t>11,16,22,24,29,30,32,41,42,44,53,54,56</t>
  </si>
  <si>
    <t>ул. Байкальская:1,2,3,4,5,6. ул. Бамовская: 1,2,3,4,5,6. ул.Магистральная: 4,6,8,10</t>
  </si>
  <si>
    <t xml:space="preserve"> ул.Бамовская:11,12,13,14,21,22,23,24,25</t>
  </si>
  <si>
    <t>Жильцы МКД № 8/9 мкр 7</t>
  </si>
  <si>
    <t xml:space="preserve">гп. Пойковский, микрорайон 1, около дома №88, </t>
  </si>
  <si>
    <t>Жильцы МКД №  85 в 1 микр</t>
  </si>
  <si>
    <t xml:space="preserve">гп. Пойковский, микрорайон 1, около дома №85, </t>
  </si>
  <si>
    <t>гп.Пойковский микрорайон 3, дом №4</t>
  </si>
  <si>
    <t>61.002019, 71.917134</t>
  </si>
  <si>
    <t>Жильцы МКД № 8,9,14 в 1 микр.</t>
  </si>
  <si>
    <t>Жильцы МКД №10,11,34, 35 в 1 микр.</t>
  </si>
  <si>
    <t>Жильцы МКД № 16, 18,19,21 в 1 микр.</t>
  </si>
  <si>
    <t>Жильцы МКД № 24, 22 в 1 микр.</t>
  </si>
  <si>
    <t>Жильцы МКД 31 в 1 микр.</t>
  </si>
  <si>
    <t>Жильцы МКД № 30, 32, 47, 52 в 1 микр.</t>
  </si>
  <si>
    <t>Жильцы МКД № 26, 27,56,59 в 1 микр.</t>
  </si>
  <si>
    <t>Жильцы МКД № 38,40 в 1 микр.</t>
  </si>
  <si>
    <t>Жильцы МКД № 45,101,102,103 в 1 микр.</t>
  </si>
  <si>
    <t>Жильцы МКД № 46,49, 50, 64, 65 в 1 микр.</t>
  </si>
  <si>
    <t>Жильцы МКД № 60,61, 62,63,66, 67 в 1 микр.</t>
  </si>
  <si>
    <t>Жильцы МКД № 98,99, 100,104 в 1 микр.</t>
  </si>
  <si>
    <t>Жильцы МКД № 114, 117, 118  в 1 микр</t>
  </si>
  <si>
    <t>Жильцы МКД № 6,7,15 во 2 микр.</t>
  </si>
  <si>
    <t>Жильцы МКД № 4,5,9 во 2 микр</t>
  </si>
  <si>
    <t>Жильцы МКД № 10,15а,16 во 2 микр.</t>
  </si>
  <si>
    <t>Жильцы МКД № 78,79 в 1 микр.</t>
  </si>
  <si>
    <t>Жильцы МКД № 76,82,91 в 1 микр.</t>
  </si>
  <si>
    <t>Жильцы МКД № 73,75 в 1 микр.</t>
  </si>
  <si>
    <t>Жильцы МКД № 88 в 1 микр.</t>
  </si>
  <si>
    <t>Жильцы МКД № 94, 95, 96 в 1 микр.</t>
  </si>
  <si>
    <t>Жильцы МКД №24, 25,29 во 2 микр.</t>
  </si>
  <si>
    <t>Жильцы МКД № 20,33,36 во 2 микр.</t>
  </si>
  <si>
    <t>Жильцы МКД № 34, 39, 40 во 2 микр.</t>
  </si>
  <si>
    <t>Жильцы МКД №21,23,24,25,26, 28 в 3 микр.</t>
  </si>
  <si>
    <t>Жильцы МКД № 30,31,32,33 в 3 микр.</t>
  </si>
  <si>
    <t>Жильцы МКД № 22,37,38 в 3 микр.</t>
  </si>
  <si>
    <t>Жильцы МКД №45 в 3 микр.</t>
  </si>
  <si>
    <t>Жильцы МКД № 58,58/1,34,35,62,68а в 3 микр.</t>
  </si>
  <si>
    <t>Жильцы МКД №73,74 в 3 микр.</t>
  </si>
  <si>
    <t>гп. Пойковский, мкр СУ-905, около дома 44</t>
  </si>
  <si>
    <t>Дома №: 65,66,67,68,69,70,71,72,72/1,72/2,72/3,72/4,73,74,75,76,77,78,79,80,801,802,81,82,83,84,85/1,85/2,86,87,88,89,90,91,92,93,94,95,96,97,98,99,100</t>
  </si>
  <si>
    <t>Жильцы дома № 1,2/1,2/2,2/3,2/4,3а,4,5,5/1,6,7,8,9,10,11,12,13,14к2,15,16,16к1,17,18</t>
  </si>
  <si>
    <t xml:space="preserve"> Жильцы дома № 102,103,104,105,106, а также 7а мкр. дома №1,2,3,4,4к1,4к2,6 в 7 мкр</t>
  </si>
  <si>
    <t>Дома №: ул.Бамовская:11,12,13,14,21,22,23,24,25</t>
  </si>
  <si>
    <t>гп. Пойковский, улица, Байкальская около дома 11  (кафе Автогриль)</t>
  </si>
  <si>
    <t>Количество размещенных контейнеров и бункеров и их объем</t>
  </si>
  <si>
    <t>ООО "УКС",                                             ООО "Ресурс"</t>
  </si>
  <si>
    <t>Жильцы МКД № 1,2.3.4,6,21 в 3 микр.</t>
  </si>
  <si>
    <t xml:space="preserve"> Жильцы МКД № 13,14,17,18,20,21 во 2 микр.</t>
  </si>
  <si>
    <t>Жильцы МКД № 10/11/11а,12/13 в мкр 7</t>
  </si>
  <si>
    <t>Жильцы МКД № 2,5,6,7,11 в мкр.Дорожник</t>
  </si>
  <si>
    <t>33,35,37,38,39,41,44/2,46,47,49,50,51,52,53,56,58,60,62,63,65,74,77,80,83,84,85,86,97,104,114/1,117,119,120</t>
  </si>
  <si>
    <t>Жильцы дома № 7, 10, 11, 12, 14, 19,  45, мкр.СУ-905</t>
  </si>
  <si>
    <t>Жильцы дома №41,44,48,51/1,53,54/1,54/2, 56,58,59, 60,61 мкр.СУ-905</t>
  </si>
  <si>
    <t xml:space="preserve"> гп. Пойковский, микрорайон 2, около дома №19а</t>
  </si>
  <si>
    <t>60.998178 71.900891</t>
  </si>
  <si>
    <t xml:space="preserve"> Жильцы МКД № 19а во 2 микр.</t>
  </si>
  <si>
    <t xml:space="preserve">  Жильцы МКД № 19,22,32 во 2 микр.</t>
  </si>
  <si>
    <t>Жильцы МКД № 11,12,13,14, 42,43 в 3 микр.</t>
  </si>
  <si>
    <t>Жильцы МКД № 7,8,9, 17,18, 19,20, 22 в 3 микр.</t>
  </si>
  <si>
    <t>Жильцы МКД № 2,3,18 в 4 мкр</t>
  </si>
  <si>
    <t>Жильцы МКД № 4, 8,9 в 4 мкр</t>
  </si>
  <si>
    <t>Реестр мест (площадок) накопления твердых коммунальных отходов на территории муниципального образования городское поселение  Пойковский</t>
  </si>
  <si>
    <t>Жильцы МКД №3,  21/22,25/26,30/31 в 7 мкр</t>
  </si>
  <si>
    <t>гп.Пойковский ул. 6-я , здание 9</t>
  </si>
  <si>
    <t>60.99518 71.91789</t>
  </si>
  <si>
    <t>НРБУ ДО СШ "Нептун"</t>
  </si>
  <si>
    <t>"Нептун"</t>
  </si>
  <si>
    <t>Супермаркет "Полярник"</t>
  </si>
  <si>
    <t>Металическое с 3-х сторон</t>
  </si>
  <si>
    <t>2,9*1,75</t>
  </si>
  <si>
    <t>Жильцы МКД № 6, 7 в 1 микр.</t>
  </si>
  <si>
    <t>Магазин "Красное и белое"</t>
  </si>
  <si>
    <t>Жильцы МКД №99,100 в 3 микр.</t>
  </si>
  <si>
    <t>Жильцы МКД №  120  в 3 мкр</t>
  </si>
  <si>
    <t>Жильцы МКД № 95, 98, 119, 123  в 3 мкр</t>
  </si>
  <si>
    <t>Жильцы МКД №87,  109, 111  в 3 мкр</t>
  </si>
  <si>
    <t>ООО "УКС" (98,100,104) ООО "Ресурс" (99)</t>
  </si>
  <si>
    <t>ООО "УКС" (25,29)                        ООО "Ресурс " (24)</t>
  </si>
  <si>
    <t>ООО "УКС" (24)                                        ООО "Универсал-Монтаж" (22)</t>
  </si>
  <si>
    <t>ООО "УКС" (60,61,62,63,66) ООО "Ресурс" (67)</t>
  </si>
  <si>
    <t xml:space="preserve">2 бункера - 16 м3 </t>
  </si>
  <si>
    <t>Магазин "КрасноБелое"</t>
  </si>
  <si>
    <t xml:space="preserve"> ООО "РН-Транспорт"</t>
  </si>
  <si>
    <t>Бункер - 8 м3 и           Бункер - 8 м3</t>
  </si>
  <si>
    <t>гп. Пойковский, микрорайон 1, около дома №4</t>
  </si>
  <si>
    <t>общества с ограниченной ответственностью "РН-Транспорт" в г. Нефтеюганск.ОГРН: 1020202560729</t>
  </si>
  <si>
    <t xml:space="preserve">ООО "УКС" (26,35,38,32)         </t>
  </si>
  <si>
    <t>60.99127, 71.9173</t>
  </si>
  <si>
    <t>ООО "Оранд", ООО МФП "Медитас"</t>
  </si>
  <si>
    <t>61.001081, 71.917712</t>
  </si>
  <si>
    <t>Плита железобетонная</t>
  </si>
  <si>
    <t>Жильцы МКД № 4 в 1 микр.</t>
  </si>
  <si>
    <t>60.998361, 71.910997</t>
  </si>
  <si>
    <t>Жильцы МКД №40,41,48,48А,50,52,54, 55 в 3 микр.</t>
  </si>
  <si>
    <t xml:space="preserve">ООО "УКС" (46,49,50,64,65)            </t>
  </si>
  <si>
    <t xml:space="preserve">ООО "УКС" (13,14,17,20,21) ООО "Ресурс" (18) </t>
  </si>
  <si>
    <t>ИП Шадрина Анна Александровна
ИНН: 190204927234, Адрес: 628400, Ханты-Мансийский Автономный округ - Югра, г Сургут</t>
  </si>
  <si>
    <t>Департамент образования и молодежной политики Нефтеюганского района
628309, Ханты-Мансийский автономный округ-Югра, г. Нефтеюганск, 3 мкр., дом 21
 ХМАО – Югра, Нефтеюганский район, пгт. Пойковский, 4 мкр., строение 2а, помещение 2</t>
  </si>
  <si>
    <t>ИП Шадрина</t>
  </si>
  <si>
    <t>гп. Пойковский, микрорайон 7 около дома 123</t>
  </si>
  <si>
    <t xml:space="preserve">Жильцы дома №123,125 в 7 мкр </t>
  </si>
  <si>
    <t>Плита Ж/Б</t>
  </si>
  <si>
    <t>Бункер - 8 м4</t>
  </si>
  <si>
    <t>60.990701,71.911053</t>
  </si>
  <si>
    <t xml:space="preserve">Данные о собственниках мест (площадок) накопления твердых коммунальных отходов" содержит сведения:
для юридических лиц, в том числе органов государственной власти и местного самоуправления, - полное наименование и основной государственный регистрационный номер записи в Едином государственном реестре юридических лиц, фактический адрес;
</t>
  </si>
  <si>
    <t>демонтирована</t>
  </si>
  <si>
    <t xml:space="preserve">        Схема размещения мест (площадок) накопления твердых коммунальных отходов отражает данные о нахождении мест (площадок) накопления твердых коммунальных отходов на карте соответствующего муниципального образования масштаба 1:2000.</t>
  </si>
  <si>
    <t>гп. Пойковский, микрорайон 7 около дома 126</t>
  </si>
  <si>
    <t>ООО УК "Северный берег"</t>
  </si>
  <si>
    <t xml:space="preserve">Жильцы дома №126,127 в 7 мкр </t>
  </si>
  <si>
    <t xml:space="preserve">Жильцы дома №128,130 в 7 мкр </t>
  </si>
  <si>
    <t xml:space="preserve">Жильцы дома №129,131 в 7 мкр </t>
  </si>
  <si>
    <t>60.990768,71.912842</t>
  </si>
  <si>
    <t>Асфальто-бетонное</t>
  </si>
  <si>
    <t>Сетчатое металлическое</t>
  </si>
  <si>
    <t>60.991159,71.91318</t>
  </si>
  <si>
    <t>60.990391,71.91311</t>
  </si>
  <si>
    <t>гп. Пойковский, микрорайон 7 около дома 128</t>
  </si>
  <si>
    <t>гп. Пойковский, микрорайон 7 около дома 129</t>
  </si>
  <si>
    <t>гп.Пойковский . Тер.Су-905 Промзона, 16а</t>
  </si>
  <si>
    <t>60.004084 71.891429</t>
  </si>
  <si>
    <t>Филиал Казенного Учереждения Ханты-Мансийского Автономного Округа-Югры "Центроспас-Югория" по Нефтеюганскому району</t>
  </si>
  <si>
    <t>Пожарная часть "Центроспас-Югория"</t>
  </si>
  <si>
    <t>Металическое с 2-х сторон с навесом.</t>
  </si>
  <si>
    <t>3*2*2</t>
  </si>
  <si>
    <t>".</t>
  </si>
  <si>
    <t>" Приложение 1 к постановлению Администрации гп. Пойковский от 27.08.2020 № 390-п "</t>
  </si>
  <si>
    <t>Приложение к постановлению Администрации гп. Пойковский от " 09" января 2024 № 112-п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</si>
</sst>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theme="1"/>
      <name val="Calibri"/>
      <family val="2"/>
      <scheme val="minor"/>
    </font>
    <font>
      <sz val="9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9"/>
      <color theme="1"/>
      <name val="Roboto Condensed"/>
      <charset val="204"/>
    </font>
    <font>
      <sz val="6"/>
      <color theme="1"/>
      <name val="Calibri"/>
      <family val="2"/>
      <scheme val="minor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2">
    <xf numFmtId="0" fontId="0" fillId="0" borderId="0" xfId="0"/>
    <xf numFmtId="0" fontId="8" fillId="3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1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3" borderId="2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/>
    </xf>
    <xf numFmtId="0" fontId="16" fillId="3" borderId="2" xfId="0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/>
    </xf>
    <xf numFmtId="0" fontId="15" fillId="3" borderId="2" xfId="1" applyFont="1" applyFill="1" applyBorder="1" applyAlignment="1">
      <alignment horizontal="center" vertical="top" wrapText="1"/>
    </xf>
    <xf numFmtId="0" fontId="15" fillId="0" borderId="2" xfId="1" applyFont="1" applyFill="1" applyBorder="1" applyAlignment="1">
      <alignment horizontal="center" vertical="top" wrapText="1"/>
    </xf>
    <xf numFmtId="0" fontId="15" fillId="0" borderId="2" xfId="1" applyFont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top" wrapText="1"/>
    </xf>
    <xf numFmtId="0" fontId="21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2" fillId="3" borderId="2" xfId="0" applyFont="1" applyFill="1" applyBorder="1" applyAlignment="1">
      <alignment horizontal="center" vertical="top" wrapText="1"/>
    </xf>
    <xf numFmtId="0" fontId="22" fillId="0" borderId="0" xfId="0" applyFont="1"/>
    <xf numFmtId="0" fontId="11" fillId="3" borderId="0" xfId="0" applyFont="1" applyFill="1"/>
    <xf numFmtId="0" fontId="15" fillId="0" borderId="2" xfId="1" applyFont="1" applyBorder="1" applyAlignment="1">
      <alignment vertical="top" wrapText="1"/>
    </xf>
    <xf numFmtId="0" fontId="24" fillId="3" borderId="2" xfId="0" applyFont="1" applyFill="1" applyBorder="1" applyAlignment="1">
      <alignment horizontal="center" vertical="top" wrapText="1"/>
    </xf>
    <xf numFmtId="0" fontId="26" fillId="3" borderId="2" xfId="1" applyFont="1" applyFill="1" applyBorder="1" applyAlignment="1">
      <alignment horizontal="center" vertical="top" wrapText="1"/>
    </xf>
    <xf numFmtId="0" fontId="14" fillId="3" borderId="2" xfId="1" applyFont="1" applyFill="1" applyBorder="1" applyAlignment="1">
      <alignment horizontal="center" vertical="top" wrapText="1"/>
    </xf>
    <xf numFmtId="0" fontId="15" fillId="3" borderId="2" xfId="1" applyFont="1" applyFill="1" applyBorder="1" applyAlignment="1">
      <alignment vertical="top" wrapText="1"/>
    </xf>
    <xf numFmtId="0" fontId="14" fillId="3" borderId="2" xfId="1" applyFont="1" applyFill="1" applyBorder="1" applyAlignment="1">
      <alignment vertical="top" wrapText="1"/>
    </xf>
    <xf numFmtId="0" fontId="11" fillId="3" borderId="2" xfId="0" applyFont="1" applyFill="1" applyBorder="1" applyAlignment="1">
      <alignment vertical="top" wrapText="1"/>
    </xf>
    <xf numFmtId="0" fontId="27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7" fillId="0" borderId="0" xfId="0" applyFont="1"/>
    <xf numFmtId="0" fontId="18" fillId="3" borderId="2" xfId="0" applyFont="1" applyFill="1" applyBorder="1" applyAlignment="1">
      <alignment vertical="top" wrapText="1"/>
    </xf>
    <xf numFmtId="0" fontId="8" fillId="3" borderId="2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17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28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29" fillId="3" borderId="2" xfId="0" applyFont="1" applyFill="1" applyBorder="1" applyAlignment="1">
      <alignment horizontal="center" vertical="top" wrapText="1"/>
    </xf>
    <xf numFmtId="0" fontId="30" fillId="0" borderId="0" xfId="0" applyFont="1"/>
    <xf numFmtId="0" fontId="17" fillId="2" borderId="2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left" vertical="top" wrapText="1"/>
    </xf>
    <xf numFmtId="0" fontId="15" fillId="2" borderId="2" xfId="1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center" vertical="top" wrapText="1"/>
    </xf>
    <xf numFmtId="0" fontId="15" fillId="2" borderId="2" xfId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0" fontId="31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center" wrapText="1"/>
    </xf>
    <xf numFmtId="1" fontId="21" fillId="3" borderId="2" xfId="0" applyNumberFormat="1" applyFont="1" applyFill="1" applyBorder="1" applyAlignment="1">
      <alignment horizontal="center" vertical="top" wrapText="1"/>
    </xf>
    <xf numFmtId="0" fontId="25" fillId="3" borderId="2" xfId="0" applyFont="1" applyFill="1" applyBorder="1" applyAlignment="1">
      <alignment horizontal="center" vertical="center" wrapText="1"/>
    </xf>
    <xf numFmtId="1" fontId="24" fillId="3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1" fontId="21" fillId="2" borderId="2" xfId="0" applyNumberFormat="1" applyFont="1" applyFill="1" applyBorder="1" applyAlignment="1">
      <alignment horizontal="center" vertical="top" wrapText="1"/>
    </xf>
    <xf numFmtId="1" fontId="22" fillId="3" borderId="2" xfId="0" applyNumberFormat="1" applyFont="1" applyFill="1" applyBorder="1" applyAlignment="1">
      <alignment horizontal="center" vertical="top" wrapText="1"/>
    </xf>
    <xf numFmtId="1" fontId="22" fillId="0" borderId="2" xfId="0" applyNumberFormat="1" applyFont="1" applyFill="1" applyBorder="1" applyAlignment="1">
      <alignment horizontal="center" vertical="top" wrapText="1"/>
    </xf>
    <xf numFmtId="1" fontId="21" fillId="0" borderId="2" xfId="0" applyNumberFormat="1" applyFont="1" applyBorder="1" applyAlignment="1">
      <alignment horizontal="center" vertical="top" wrapText="1"/>
    </xf>
    <xf numFmtId="1" fontId="22" fillId="0" borderId="2" xfId="0" applyNumberFormat="1" applyFont="1" applyBorder="1" applyAlignment="1">
      <alignment horizontal="center" vertical="top" wrapText="1"/>
    </xf>
    <xf numFmtId="1" fontId="21" fillId="0" borderId="2" xfId="0" applyNumberFormat="1" applyFont="1" applyFill="1" applyBorder="1" applyAlignment="1">
      <alignment horizontal="center" vertical="top" wrapText="1"/>
    </xf>
    <xf numFmtId="0" fontId="20" fillId="3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33" fillId="0" borderId="0" xfId="0" applyFont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32" fillId="3" borderId="2" xfId="0" applyNumberFormat="1" applyFont="1" applyFill="1" applyBorder="1" applyAlignment="1">
      <alignment horizontal="center" vertical="top" wrapText="1"/>
    </xf>
    <xf numFmtId="0" fontId="13" fillId="3" borderId="7" xfId="0" applyFont="1" applyFill="1" applyBorder="1" applyAlignment="1">
      <alignment horizontal="center" vertical="top"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1" fillId="0" borderId="2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4" fillId="3" borderId="4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3" borderId="0" xfId="0" applyFont="1" applyFill="1" applyAlignment="1">
      <alignment horizontal="left"/>
    </xf>
    <xf numFmtId="0" fontId="12" fillId="0" borderId="0" xfId="0" applyFont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25" fillId="3" borderId="1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98"/>
  <sheetViews>
    <sheetView tabSelected="1" zoomScaleNormal="100" workbookViewId="0">
      <pane xSplit="6" ySplit="5" topLeftCell="G6" activePane="bottomRight" state="frozen"/>
      <selection pane="topRight" activeCell="G1" sqref="G1"/>
      <selection pane="bottomLeft" activeCell="A5" sqref="A5"/>
      <selection pane="bottomRight" activeCell="P6" sqref="P6"/>
    </sheetView>
  </sheetViews>
  <sheetFormatPr defaultRowHeight="15"/>
  <cols>
    <col min="6" max="6" width="10.42578125" customWidth="1"/>
    <col min="7" max="7" width="10.7109375" customWidth="1"/>
  </cols>
  <sheetData>
    <row r="1" spans="1:13" ht="69.599999999999994" customHeight="1">
      <c r="K1" s="88" t="s">
        <v>728</v>
      </c>
      <c r="L1" s="89"/>
      <c r="M1" s="89"/>
    </row>
    <row r="2" spans="1:13" ht="75.599999999999994" customHeight="1">
      <c r="A2" s="7"/>
      <c r="B2" s="101"/>
      <c r="C2" s="101"/>
      <c r="D2" s="101"/>
      <c r="E2" s="37"/>
      <c r="F2" s="40"/>
      <c r="G2" s="50"/>
      <c r="H2" s="50"/>
      <c r="I2" s="87"/>
      <c r="J2" s="87"/>
      <c r="K2" s="88" t="s">
        <v>727</v>
      </c>
      <c r="L2" s="88"/>
      <c r="M2" s="88"/>
    </row>
    <row r="3" spans="1:13" ht="15.75">
      <c r="A3" s="102" t="s">
        <v>662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3" ht="15.75">
      <c r="A4" s="7"/>
      <c r="B4" s="24"/>
      <c r="C4" s="23"/>
      <c r="D4" s="37"/>
      <c r="E4" s="37"/>
      <c r="F4" s="40"/>
      <c r="G4" s="50"/>
      <c r="H4" s="50"/>
      <c r="I4" s="50"/>
      <c r="J4" s="50"/>
      <c r="K4" s="50"/>
      <c r="L4" s="50"/>
      <c r="M4" s="7"/>
    </row>
    <row r="5" spans="1:13">
      <c r="A5" s="103" t="s">
        <v>0</v>
      </c>
      <c r="B5" s="105" t="s">
        <v>0</v>
      </c>
      <c r="C5" s="106" t="s">
        <v>1</v>
      </c>
      <c r="D5" s="106" t="s">
        <v>2</v>
      </c>
      <c r="E5" s="108" t="s">
        <v>705</v>
      </c>
      <c r="F5" s="110" t="s">
        <v>3</v>
      </c>
      <c r="G5" s="111" t="s">
        <v>4</v>
      </c>
      <c r="H5" s="111"/>
      <c r="I5" s="111"/>
      <c r="J5" s="111"/>
      <c r="K5" s="111"/>
      <c r="L5" s="111"/>
      <c r="M5" s="111"/>
    </row>
    <row r="6" spans="1:13" ht="409.5">
      <c r="A6" s="104"/>
      <c r="B6" s="105"/>
      <c r="C6" s="107"/>
      <c r="D6" s="107"/>
      <c r="E6" s="109"/>
      <c r="F6" s="110"/>
      <c r="G6" s="78" t="s">
        <v>5</v>
      </c>
      <c r="H6" s="78" t="s">
        <v>6</v>
      </c>
      <c r="I6" s="78" t="s">
        <v>7</v>
      </c>
      <c r="J6" s="78" t="s">
        <v>645</v>
      </c>
      <c r="K6" s="78" t="s">
        <v>8</v>
      </c>
      <c r="L6" s="78" t="s">
        <v>9</v>
      </c>
      <c r="M6" s="84" t="s">
        <v>707</v>
      </c>
    </row>
    <row r="7" spans="1:13" ht="105">
      <c r="A7" s="8">
        <v>1</v>
      </c>
      <c r="B7" s="9">
        <v>1</v>
      </c>
      <c r="C7" s="19" t="s">
        <v>685</v>
      </c>
      <c r="D7" s="33" t="s">
        <v>690</v>
      </c>
      <c r="E7" s="62" t="s">
        <v>537</v>
      </c>
      <c r="F7" s="41" t="s">
        <v>692</v>
      </c>
      <c r="G7" s="19" t="s">
        <v>691</v>
      </c>
      <c r="H7" s="19" t="s">
        <v>129</v>
      </c>
      <c r="I7" s="19" t="s">
        <v>14</v>
      </c>
      <c r="J7" s="63">
        <v>4</v>
      </c>
      <c r="K7" s="19" t="s">
        <v>15</v>
      </c>
      <c r="L7" s="19" t="s">
        <v>16</v>
      </c>
      <c r="M7" s="28"/>
    </row>
    <row r="8" spans="1:13" ht="105">
      <c r="A8" s="8">
        <v>2</v>
      </c>
      <c r="B8" s="9">
        <v>2</v>
      </c>
      <c r="C8" s="19" t="s">
        <v>45</v>
      </c>
      <c r="D8" s="33" t="s">
        <v>46</v>
      </c>
      <c r="E8" s="62" t="s">
        <v>537</v>
      </c>
      <c r="F8" s="41" t="s">
        <v>671</v>
      </c>
      <c r="G8" s="19" t="s">
        <v>12</v>
      </c>
      <c r="H8" s="19" t="s">
        <v>22</v>
      </c>
      <c r="I8" s="19" t="s">
        <v>14</v>
      </c>
      <c r="J8" s="63">
        <v>3</v>
      </c>
      <c r="K8" s="19" t="s">
        <v>15</v>
      </c>
      <c r="L8" s="19" t="s">
        <v>16</v>
      </c>
      <c r="M8" s="28"/>
    </row>
    <row r="9" spans="1:13" ht="105">
      <c r="A9" s="8">
        <v>3</v>
      </c>
      <c r="B9" s="13">
        <v>3</v>
      </c>
      <c r="C9" s="26" t="s">
        <v>43</v>
      </c>
      <c r="D9" s="48" t="s">
        <v>556</v>
      </c>
      <c r="E9" s="64" t="s">
        <v>537</v>
      </c>
      <c r="F9" s="41" t="s">
        <v>609</v>
      </c>
      <c r="G9" s="26" t="s">
        <v>12</v>
      </c>
      <c r="H9" s="26" t="s">
        <v>22</v>
      </c>
      <c r="I9" s="26" t="s">
        <v>14</v>
      </c>
      <c r="J9" s="65">
        <v>3</v>
      </c>
      <c r="K9" s="26" t="s">
        <v>15</v>
      </c>
      <c r="L9" s="26" t="s">
        <v>16</v>
      </c>
      <c r="M9" s="27"/>
    </row>
    <row r="10" spans="1:13" ht="120">
      <c r="A10" s="8">
        <v>4</v>
      </c>
      <c r="B10" s="13">
        <v>4</v>
      </c>
      <c r="C10" s="26" t="s">
        <v>44</v>
      </c>
      <c r="D10" s="48" t="s">
        <v>608</v>
      </c>
      <c r="E10" s="64" t="s">
        <v>537</v>
      </c>
      <c r="F10" s="41" t="s">
        <v>610</v>
      </c>
      <c r="G10" s="26" t="s">
        <v>12</v>
      </c>
      <c r="H10" s="26" t="s">
        <v>22</v>
      </c>
      <c r="I10" s="26" t="s">
        <v>14</v>
      </c>
      <c r="J10" s="65">
        <v>3</v>
      </c>
      <c r="K10" s="26" t="s">
        <v>15</v>
      </c>
      <c r="L10" s="26" t="s">
        <v>16</v>
      </c>
      <c r="M10" s="27"/>
    </row>
    <row r="11" spans="1:13" ht="120">
      <c r="A11" s="8">
        <v>5</v>
      </c>
      <c r="B11" s="13">
        <v>5</v>
      </c>
      <c r="C11" s="26" t="s">
        <v>42</v>
      </c>
      <c r="D11" s="48" t="s">
        <v>557</v>
      </c>
      <c r="E11" s="64" t="s">
        <v>537</v>
      </c>
      <c r="F11" s="41" t="s">
        <v>611</v>
      </c>
      <c r="G11" s="26" t="s">
        <v>12</v>
      </c>
      <c r="H11" s="26" t="s">
        <v>22</v>
      </c>
      <c r="I11" s="26" t="s">
        <v>14</v>
      </c>
      <c r="J11" s="65">
        <v>3</v>
      </c>
      <c r="K11" s="26" t="s">
        <v>15</v>
      </c>
      <c r="L11" s="26" t="s">
        <v>16</v>
      </c>
      <c r="M11" s="27"/>
    </row>
    <row r="12" spans="1:13" ht="120">
      <c r="A12" s="8">
        <v>6</v>
      </c>
      <c r="B12" s="9">
        <v>6</v>
      </c>
      <c r="C12" s="26" t="s">
        <v>40</v>
      </c>
      <c r="D12" s="48" t="s">
        <v>41</v>
      </c>
      <c r="E12" s="64" t="s">
        <v>679</v>
      </c>
      <c r="F12" s="41" t="s">
        <v>612</v>
      </c>
      <c r="G12" s="26" t="s">
        <v>12</v>
      </c>
      <c r="H12" s="26" t="s">
        <v>22</v>
      </c>
      <c r="I12" s="26" t="s">
        <v>14</v>
      </c>
      <c r="J12" s="65">
        <v>2</v>
      </c>
      <c r="K12" s="26" t="s">
        <v>15</v>
      </c>
      <c r="L12" s="26" t="s">
        <v>16</v>
      </c>
      <c r="M12" s="27"/>
    </row>
    <row r="13" spans="1:13" ht="105">
      <c r="A13" s="8">
        <v>7</v>
      </c>
      <c r="B13" s="13">
        <v>7</v>
      </c>
      <c r="C13" s="19" t="s">
        <v>123</v>
      </c>
      <c r="D13" s="33" t="s">
        <v>124</v>
      </c>
      <c r="E13" s="62" t="s">
        <v>537</v>
      </c>
      <c r="F13" s="42" t="s">
        <v>613</v>
      </c>
      <c r="G13" s="19" t="s">
        <v>12</v>
      </c>
      <c r="H13" s="19" t="s">
        <v>86</v>
      </c>
      <c r="I13" s="19" t="s">
        <v>14</v>
      </c>
      <c r="J13" s="63">
        <v>3</v>
      </c>
      <c r="K13" s="26" t="s">
        <v>15</v>
      </c>
      <c r="L13" s="19" t="s">
        <v>16</v>
      </c>
      <c r="M13" s="15"/>
    </row>
    <row r="14" spans="1:13" ht="120">
      <c r="A14" s="8">
        <v>8</v>
      </c>
      <c r="B14" s="13">
        <v>8</v>
      </c>
      <c r="C14" s="19" t="s">
        <v>36</v>
      </c>
      <c r="D14" s="33" t="s">
        <v>37</v>
      </c>
      <c r="E14" s="62" t="s">
        <v>537</v>
      </c>
      <c r="F14" s="42" t="s">
        <v>614</v>
      </c>
      <c r="G14" s="19" t="s">
        <v>12</v>
      </c>
      <c r="H14" s="19" t="s">
        <v>22</v>
      </c>
      <c r="I14" s="19" t="s">
        <v>14</v>
      </c>
      <c r="J14" s="63">
        <v>3</v>
      </c>
      <c r="K14" s="19" t="s">
        <v>15</v>
      </c>
      <c r="L14" s="19" t="s">
        <v>16</v>
      </c>
      <c r="M14" s="15"/>
    </row>
    <row r="15" spans="1:13" ht="120">
      <c r="A15" s="8">
        <v>9</v>
      </c>
      <c r="B15" s="13">
        <v>9</v>
      </c>
      <c r="C15" s="19" t="s">
        <v>550</v>
      </c>
      <c r="D15" s="48" t="s">
        <v>38</v>
      </c>
      <c r="E15" s="62" t="s">
        <v>537</v>
      </c>
      <c r="F15" s="41" t="s">
        <v>615</v>
      </c>
      <c r="G15" s="19" t="s">
        <v>12</v>
      </c>
      <c r="H15" s="19" t="s">
        <v>22</v>
      </c>
      <c r="I15" s="19" t="s">
        <v>39</v>
      </c>
      <c r="J15" s="63">
        <v>3</v>
      </c>
      <c r="K15" s="19" t="s">
        <v>15</v>
      </c>
      <c r="L15" s="19" t="s">
        <v>16</v>
      </c>
      <c r="M15" s="15"/>
    </row>
    <row r="16" spans="1:13" ht="120">
      <c r="A16" s="8">
        <v>10</v>
      </c>
      <c r="B16" s="13">
        <v>10</v>
      </c>
      <c r="C16" s="19" t="s">
        <v>32</v>
      </c>
      <c r="D16" s="33" t="s">
        <v>33</v>
      </c>
      <c r="E16" s="62" t="s">
        <v>537</v>
      </c>
      <c r="F16" s="42" t="s">
        <v>616</v>
      </c>
      <c r="G16" s="19" t="s">
        <v>12</v>
      </c>
      <c r="H16" s="19" t="s">
        <v>22</v>
      </c>
      <c r="I16" s="19" t="s">
        <v>14</v>
      </c>
      <c r="J16" s="63">
        <v>4</v>
      </c>
      <c r="K16" s="19" t="s">
        <v>15</v>
      </c>
      <c r="L16" s="19" t="s">
        <v>16</v>
      </c>
      <c r="M16" s="15"/>
    </row>
    <row r="17" spans="1:13" ht="120">
      <c r="A17" s="8">
        <v>11</v>
      </c>
      <c r="B17" s="9">
        <v>11</v>
      </c>
      <c r="C17" s="19" t="s">
        <v>549</v>
      </c>
      <c r="D17" s="33" t="s">
        <v>31</v>
      </c>
      <c r="E17" s="62" t="s">
        <v>537</v>
      </c>
      <c r="F17" s="42" t="s">
        <v>617</v>
      </c>
      <c r="G17" s="19" t="s">
        <v>12</v>
      </c>
      <c r="H17" s="19" t="s">
        <v>13</v>
      </c>
      <c r="I17" s="19" t="s">
        <v>14</v>
      </c>
      <c r="J17" s="63">
        <v>2</v>
      </c>
      <c r="K17" s="19" t="s">
        <v>15</v>
      </c>
      <c r="L17" s="19" t="s">
        <v>16</v>
      </c>
      <c r="M17" s="15"/>
    </row>
    <row r="18" spans="1:13" ht="120">
      <c r="A18" s="8">
        <v>12</v>
      </c>
      <c r="B18" s="13">
        <v>12</v>
      </c>
      <c r="C18" s="19" t="s">
        <v>34</v>
      </c>
      <c r="D18" s="33" t="s">
        <v>35</v>
      </c>
      <c r="E18" s="62" t="s">
        <v>695</v>
      </c>
      <c r="F18" s="42" t="s">
        <v>618</v>
      </c>
      <c r="G18" s="19" t="s">
        <v>12</v>
      </c>
      <c r="H18" s="19" t="s">
        <v>22</v>
      </c>
      <c r="I18" s="19" t="s">
        <v>14</v>
      </c>
      <c r="J18" s="63">
        <v>2</v>
      </c>
      <c r="K18" s="19" t="s">
        <v>15</v>
      </c>
      <c r="L18" s="19" t="s">
        <v>16</v>
      </c>
      <c r="M18" s="15"/>
    </row>
    <row r="19" spans="1:13" ht="120">
      <c r="A19" s="8">
        <v>13</v>
      </c>
      <c r="B19" s="13">
        <v>13</v>
      </c>
      <c r="C19" s="19" t="s">
        <v>543</v>
      </c>
      <c r="D19" s="33" t="s">
        <v>30</v>
      </c>
      <c r="E19" s="62" t="s">
        <v>680</v>
      </c>
      <c r="F19" s="42" t="s">
        <v>619</v>
      </c>
      <c r="G19" s="19" t="s">
        <v>12</v>
      </c>
      <c r="H19" s="19" t="s">
        <v>22</v>
      </c>
      <c r="I19" s="19" t="s">
        <v>14</v>
      </c>
      <c r="J19" s="63">
        <v>3</v>
      </c>
      <c r="K19" s="19" t="s">
        <v>15</v>
      </c>
      <c r="L19" s="19" t="s">
        <v>16</v>
      </c>
      <c r="M19" s="15"/>
    </row>
    <row r="20" spans="1:13" ht="120">
      <c r="A20" s="8">
        <v>14</v>
      </c>
      <c r="B20" s="13">
        <v>14</v>
      </c>
      <c r="C20" s="19" t="s">
        <v>28</v>
      </c>
      <c r="D20" s="33" t="s">
        <v>29</v>
      </c>
      <c r="E20" s="62" t="s">
        <v>537</v>
      </c>
      <c r="F20" s="42" t="s">
        <v>627</v>
      </c>
      <c r="G20" s="19" t="s">
        <v>12</v>
      </c>
      <c r="H20" s="19" t="s">
        <v>22</v>
      </c>
      <c r="I20" s="19" t="s">
        <v>14</v>
      </c>
      <c r="J20" s="63">
        <v>3</v>
      </c>
      <c r="K20" s="19" t="s">
        <v>15</v>
      </c>
      <c r="L20" s="19" t="s">
        <v>16</v>
      </c>
      <c r="M20" s="15"/>
    </row>
    <row r="21" spans="1:13" ht="120">
      <c r="A21" s="8">
        <v>15</v>
      </c>
      <c r="B21" s="13">
        <v>15</v>
      </c>
      <c r="C21" s="19" t="s">
        <v>542</v>
      </c>
      <c r="D21" s="33" t="s">
        <v>26</v>
      </c>
      <c r="E21" s="62" t="s">
        <v>537</v>
      </c>
      <c r="F21" s="42" t="s">
        <v>625</v>
      </c>
      <c r="G21" s="19" t="s">
        <v>12</v>
      </c>
      <c r="H21" s="19" t="s">
        <v>22</v>
      </c>
      <c r="I21" s="19" t="s">
        <v>14</v>
      </c>
      <c r="J21" s="63">
        <v>3</v>
      </c>
      <c r="K21" s="19" t="s">
        <v>15</v>
      </c>
      <c r="L21" s="19" t="s">
        <v>16</v>
      </c>
      <c r="M21" s="15"/>
    </row>
    <row r="22" spans="1:13" ht="120">
      <c r="A22" s="8">
        <v>16</v>
      </c>
      <c r="B22" s="9">
        <v>16</v>
      </c>
      <c r="C22" s="26" t="s">
        <v>541</v>
      </c>
      <c r="D22" s="48" t="s">
        <v>558</v>
      </c>
      <c r="E22" s="64" t="s">
        <v>537</v>
      </c>
      <c r="F22" s="41" t="s">
        <v>626</v>
      </c>
      <c r="G22" s="26" t="s">
        <v>12</v>
      </c>
      <c r="H22" s="26" t="s">
        <v>22</v>
      </c>
      <c r="I22" s="26" t="s">
        <v>23</v>
      </c>
      <c r="J22" s="65">
        <v>2</v>
      </c>
      <c r="K22" s="26" t="s">
        <v>15</v>
      </c>
      <c r="L22" s="26" t="s">
        <v>16</v>
      </c>
      <c r="M22" s="27"/>
    </row>
    <row r="23" spans="1:13" ht="120">
      <c r="A23" s="8">
        <v>17</v>
      </c>
      <c r="B23" s="13">
        <v>17</v>
      </c>
      <c r="C23" s="26" t="s">
        <v>604</v>
      </c>
      <c r="D23" s="48" t="s">
        <v>21</v>
      </c>
      <c r="E23" s="64" t="s">
        <v>537</v>
      </c>
      <c r="F23" s="41" t="s">
        <v>628</v>
      </c>
      <c r="G23" s="26" t="s">
        <v>12</v>
      </c>
      <c r="H23" s="26" t="s">
        <v>20</v>
      </c>
      <c r="I23" s="26" t="s">
        <v>23</v>
      </c>
      <c r="J23" s="65">
        <v>3</v>
      </c>
      <c r="K23" s="26" t="s">
        <v>15</v>
      </c>
      <c r="L23" s="26" t="s">
        <v>16</v>
      </c>
      <c r="M23" s="27"/>
    </row>
    <row r="24" spans="1:13" ht="120">
      <c r="A24" s="8">
        <v>18</v>
      </c>
      <c r="B24" s="13">
        <v>18</v>
      </c>
      <c r="C24" s="26" t="s">
        <v>606</v>
      </c>
      <c r="D24" s="48" t="s">
        <v>24</v>
      </c>
      <c r="E24" s="64" t="s">
        <v>537</v>
      </c>
      <c r="F24" s="41" t="s">
        <v>605</v>
      </c>
      <c r="G24" s="26" t="s">
        <v>12</v>
      </c>
      <c r="H24" s="26" t="s">
        <v>25</v>
      </c>
      <c r="I24" s="26" t="s">
        <v>14</v>
      </c>
      <c r="J24" s="65">
        <v>2</v>
      </c>
      <c r="K24" s="26" t="s">
        <v>15</v>
      </c>
      <c r="L24" s="26" t="s">
        <v>16</v>
      </c>
      <c r="M24" s="27"/>
    </row>
    <row r="25" spans="1:13" ht="120">
      <c r="A25" s="8">
        <v>19</v>
      </c>
      <c r="B25" s="13">
        <v>19</v>
      </c>
      <c r="C25" s="19" t="s">
        <v>18</v>
      </c>
      <c r="D25" s="33" t="s">
        <v>19</v>
      </c>
      <c r="E25" s="62" t="s">
        <v>537</v>
      </c>
      <c r="F25" s="42" t="s">
        <v>629</v>
      </c>
      <c r="G25" s="19" t="s">
        <v>12</v>
      </c>
      <c r="H25" s="19" t="s">
        <v>20</v>
      </c>
      <c r="I25" s="19" t="s">
        <v>14</v>
      </c>
      <c r="J25" s="63">
        <v>3</v>
      </c>
      <c r="K25" s="19" t="s">
        <v>15</v>
      </c>
      <c r="L25" s="19" t="s">
        <v>16</v>
      </c>
      <c r="M25" s="15"/>
    </row>
    <row r="26" spans="1:13" ht="120">
      <c r="A26" s="8">
        <v>20</v>
      </c>
      <c r="B26" s="13">
        <v>20</v>
      </c>
      <c r="C26" s="26" t="s">
        <v>27</v>
      </c>
      <c r="D26" s="48" t="s">
        <v>559</v>
      </c>
      <c r="E26" s="64" t="s">
        <v>677</v>
      </c>
      <c r="F26" s="41" t="s">
        <v>620</v>
      </c>
      <c r="G26" s="26" t="s">
        <v>12</v>
      </c>
      <c r="H26" s="26" t="s">
        <v>22</v>
      </c>
      <c r="I26" s="26" t="s">
        <v>14</v>
      </c>
      <c r="J26" s="65">
        <v>3</v>
      </c>
      <c r="K26" s="26" t="s">
        <v>15</v>
      </c>
      <c r="L26" s="26" t="s">
        <v>16</v>
      </c>
      <c r="M26" s="27"/>
    </row>
    <row r="27" spans="1:13" ht="189">
      <c r="A27" s="8">
        <v>21</v>
      </c>
      <c r="B27" s="9">
        <v>21</v>
      </c>
      <c r="C27" s="19" t="s">
        <v>10</v>
      </c>
      <c r="D27" s="33" t="s">
        <v>11</v>
      </c>
      <c r="E27" s="62" t="s">
        <v>537</v>
      </c>
      <c r="F27" s="41" t="s">
        <v>621</v>
      </c>
      <c r="G27" s="19" t="s">
        <v>12</v>
      </c>
      <c r="H27" s="19" t="s">
        <v>13</v>
      </c>
      <c r="I27" s="19" t="s">
        <v>14</v>
      </c>
      <c r="J27" s="63">
        <v>4</v>
      </c>
      <c r="K27" s="19" t="s">
        <v>15</v>
      </c>
      <c r="L27" s="19" t="s">
        <v>16</v>
      </c>
      <c r="M27" s="28" t="s">
        <v>17</v>
      </c>
    </row>
    <row r="28" spans="1:13" ht="105">
      <c r="A28" s="8">
        <v>22</v>
      </c>
      <c r="B28" s="13">
        <v>22</v>
      </c>
      <c r="C28" s="26" t="s">
        <v>50</v>
      </c>
      <c r="D28" s="48" t="s">
        <v>560</v>
      </c>
      <c r="E28" s="64" t="s">
        <v>537</v>
      </c>
      <c r="F28" s="41" t="s">
        <v>622</v>
      </c>
      <c r="G28" s="26" t="s">
        <v>12</v>
      </c>
      <c r="H28" s="26" t="s">
        <v>22</v>
      </c>
      <c r="I28" s="26" t="s">
        <v>14</v>
      </c>
      <c r="J28" s="65">
        <v>2</v>
      </c>
      <c r="K28" s="26" t="s">
        <v>15</v>
      </c>
      <c r="L28" s="26" t="s">
        <v>16</v>
      </c>
      <c r="M28" s="27"/>
    </row>
    <row r="29" spans="1:13" ht="105">
      <c r="A29" s="8">
        <v>23</v>
      </c>
      <c r="B29" s="13">
        <v>23</v>
      </c>
      <c r="C29" s="26" t="s">
        <v>51</v>
      </c>
      <c r="D29" s="48" t="s">
        <v>561</v>
      </c>
      <c r="E29" s="64" t="s">
        <v>537</v>
      </c>
      <c r="F29" s="41" t="s">
        <v>623</v>
      </c>
      <c r="G29" s="26" t="s">
        <v>12</v>
      </c>
      <c r="H29" s="26" t="s">
        <v>22</v>
      </c>
      <c r="I29" s="26" t="s">
        <v>39</v>
      </c>
      <c r="J29" s="65">
        <v>3</v>
      </c>
      <c r="K29" s="26" t="s">
        <v>15</v>
      </c>
      <c r="L29" s="26" t="s">
        <v>16</v>
      </c>
      <c r="M29" s="27"/>
    </row>
    <row r="30" spans="1:13" ht="120">
      <c r="A30" s="8">
        <v>24</v>
      </c>
      <c r="B30" s="13">
        <v>24</v>
      </c>
      <c r="C30" s="26" t="s">
        <v>52</v>
      </c>
      <c r="D30" s="48" t="s">
        <v>562</v>
      </c>
      <c r="E30" s="64" t="s">
        <v>537</v>
      </c>
      <c r="F30" s="41" t="s">
        <v>624</v>
      </c>
      <c r="G30" s="26" t="s">
        <v>12</v>
      </c>
      <c r="H30" s="26" t="s">
        <v>22</v>
      </c>
      <c r="I30" s="26" t="s">
        <v>53</v>
      </c>
      <c r="J30" s="65">
        <v>4</v>
      </c>
      <c r="K30" s="26" t="s">
        <v>15</v>
      </c>
      <c r="L30" s="26" t="s">
        <v>16</v>
      </c>
      <c r="M30" s="27"/>
    </row>
    <row r="31" spans="1:13" ht="120">
      <c r="A31" s="8">
        <v>25</v>
      </c>
      <c r="B31" s="13">
        <v>25</v>
      </c>
      <c r="C31" s="26" t="s">
        <v>544</v>
      </c>
      <c r="D31" s="48" t="s">
        <v>57</v>
      </c>
      <c r="E31" s="64" t="s">
        <v>696</v>
      </c>
      <c r="F31" s="41" t="s">
        <v>648</v>
      </c>
      <c r="G31" s="26" t="s">
        <v>12</v>
      </c>
      <c r="H31" s="26" t="s">
        <v>22</v>
      </c>
      <c r="I31" s="26" t="s">
        <v>14</v>
      </c>
      <c r="J31" s="65">
        <v>4</v>
      </c>
      <c r="K31" s="26" t="s">
        <v>15</v>
      </c>
      <c r="L31" s="26" t="s">
        <v>16</v>
      </c>
      <c r="M31" s="27"/>
    </row>
    <row r="32" spans="1:13" ht="120">
      <c r="A32" s="8">
        <v>26</v>
      </c>
      <c r="B32" s="9">
        <v>26</v>
      </c>
      <c r="C32" s="26" t="s">
        <v>654</v>
      </c>
      <c r="D32" s="48" t="s">
        <v>655</v>
      </c>
      <c r="E32" s="64" t="s">
        <v>537</v>
      </c>
      <c r="F32" s="41" t="s">
        <v>656</v>
      </c>
      <c r="G32" s="26" t="s">
        <v>12</v>
      </c>
      <c r="H32" s="26" t="s">
        <v>86</v>
      </c>
      <c r="I32" s="26" t="s">
        <v>167</v>
      </c>
      <c r="J32" s="65">
        <v>1</v>
      </c>
      <c r="K32" s="26" t="s">
        <v>15</v>
      </c>
      <c r="L32" s="26" t="s">
        <v>16</v>
      </c>
      <c r="M32" s="27"/>
    </row>
    <row r="33" spans="1:13" ht="120">
      <c r="A33" s="8">
        <v>27</v>
      </c>
      <c r="B33" s="13">
        <v>27</v>
      </c>
      <c r="C33" s="26" t="s">
        <v>54</v>
      </c>
      <c r="D33" s="48" t="s">
        <v>55</v>
      </c>
      <c r="E33" s="64" t="s">
        <v>537</v>
      </c>
      <c r="F33" s="41" t="s">
        <v>657</v>
      </c>
      <c r="G33" s="26" t="s">
        <v>12</v>
      </c>
      <c r="H33" s="26" t="s">
        <v>22</v>
      </c>
      <c r="I33" s="26" t="s">
        <v>14</v>
      </c>
      <c r="J33" s="65">
        <v>3</v>
      </c>
      <c r="K33" s="26" t="s">
        <v>15</v>
      </c>
      <c r="L33" s="26" t="s">
        <v>16</v>
      </c>
      <c r="M33" s="27"/>
    </row>
    <row r="34" spans="1:13" ht="120">
      <c r="A34" s="8">
        <v>28</v>
      </c>
      <c r="B34" s="13">
        <v>28</v>
      </c>
      <c r="C34" s="26" t="s">
        <v>56</v>
      </c>
      <c r="D34" s="48" t="s">
        <v>563</v>
      </c>
      <c r="E34" s="64" t="s">
        <v>678</v>
      </c>
      <c r="F34" s="41" t="s">
        <v>630</v>
      </c>
      <c r="G34" s="26" t="s">
        <v>12</v>
      </c>
      <c r="H34" s="26" t="s">
        <v>22</v>
      </c>
      <c r="I34" s="26" t="s">
        <v>14</v>
      </c>
      <c r="J34" s="65">
        <v>2</v>
      </c>
      <c r="K34" s="26" t="s">
        <v>15</v>
      </c>
      <c r="L34" s="26" t="s">
        <v>16</v>
      </c>
      <c r="M34" s="27"/>
    </row>
    <row r="35" spans="1:13" ht="120">
      <c r="A35" s="8">
        <v>29</v>
      </c>
      <c r="B35" s="13">
        <v>29</v>
      </c>
      <c r="C35" s="19" t="s">
        <v>47</v>
      </c>
      <c r="D35" s="33" t="s">
        <v>48</v>
      </c>
      <c r="E35" s="62" t="s">
        <v>687</v>
      </c>
      <c r="F35" s="42" t="s">
        <v>582</v>
      </c>
      <c r="G35" s="19" t="s">
        <v>12</v>
      </c>
      <c r="H35" s="19" t="s">
        <v>22</v>
      </c>
      <c r="I35" s="19" t="s">
        <v>39</v>
      </c>
      <c r="J35" s="63">
        <v>3</v>
      </c>
      <c r="K35" s="19" t="s">
        <v>15</v>
      </c>
      <c r="L35" s="19" t="s">
        <v>16</v>
      </c>
      <c r="M35" s="15"/>
    </row>
    <row r="36" spans="1:13" ht="120">
      <c r="A36" s="8">
        <v>30</v>
      </c>
      <c r="B36" s="13">
        <v>30</v>
      </c>
      <c r="C36" s="26" t="s">
        <v>49</v>
      </c>
      <c r="D36" s="48" t="s">
        <v>564</v>
      </c>
      <c r="E36" s="64" t="s">
        <v>537</v>
      </c>
      <c r="F36" s="41" t="s">
        <v>631</v>
      </c>
      <c r="G36" s="26" t="s">
        <v>12</v>
      </c>
      <c r="H36" s="26" t="s">
        <v>20</v>
      </c>
      <c r="I36" s="26" t="s">
        <v>14</v>
      </c>
      <c r="J36" s="65">
        <v>2</v>
      </c>
      <c r="K36" s="26" t="s">
        <v>15</v>
      </c>
      <c r="L36" s="26" t="s">
        <v>16</v>
      </c>
      <c r="M36" s="27"/>
    </row>
    <row r="37" spans="1:13" ht="78.75">
      <c r="A37" s="8">
        <v>31</v>
      </c>
      <c r="B37" s="9">
        <v>31</v>
      </c>
      <c r="C37" s="26" t="s">
        <v>565</v>
      </c>
      <c r="D37" s="48" t="s">
        <v>566</v>
      </c>
      <c r="E37" s="64" t="s">
        <v>537</v>
      </c>
      <c r="F37" s="41" t="s">
        <v>632</v>
      </c>
      <c r="G37" s="26" t="s">
        <v>171</v>
      </c>
      <c r="H37" s="26" t="s">
        <v>86</v>
      </c>
      <c r="I37" s="26" t="s">
        <v>14</v>
      </c>
      <c r="J37" s="65">
        <v>2</v>
      </c>
      <c r="K37" s="26" t="s">
        <v>15</v>
      </c>
      <c r="L37" s="26" t="s">
        <v>16</v>
      </c>
      <c r="M37" s="27"/>
    </row>
    <row r="38" spans="1:13" ht="78.75">
      <c r="A38" s="8">
        <v>32</v>
      </c>
      <c r="B38" s="13">
        <v>32</v>
      </c>
      <c r="C38" s="26" t="s">
        <v>607</v>
      </c>
      <c r="D38" s="48" t="s">
        <v>74</v>
      </c>
      <c r="E38" s="64" t="s">
        <v>646</v>
      </c>
      <c r="F38" s="41" t="s">
        <v>647</v>
      </c>
      <c r="G38" s="26" t="s">
        <v>12</v>
      </c>
      <c r="H38" s="26" t="s">
        <v>20</v>
      </c>
      <c r="I38" s="26" t="s">
        <v>14</v>
      </c>
      <c r="J38" s="65">
        <v>4</v>
      </c>
      <c r="K38" s="26"/>
      <c r="L38" s="26" t="s">
        <v>555</v>
      </c>
      <c r="M38" s="27"/>
    </row>
    <row r="39" spans="1:13" ht="120">
      <c r="A39" s="8">
        <v>33</v>
      </c>
      <c r="B39" s="13">
        <v>33</v>
      </c>
      <c r="C39" s="19" t="s">
        <v>75</v>
      </c>
      <c r="D39" s="33" t="s">
        <v>76</v>
      </c>
      <c r="E39" s="64" t="s">
        <v>537</v>
      </c>
      <c r="F39" s="42" t="s">
        <v>659</v>
      </c>
      <c r="G39" s="19" t="s">
        <v>77</v>
      </c>
      <c r="H39" s="19" t="s">
        <v>22</v>
      </c>
      <c r="I39" s="19" t="s">
        <v>14</v>
      </c>
      <c r="J39" s="63">
        <v>3</v>
      </c>
      <c r="K39" s="19" t="s">
        <v>15</v>
      </c>
      <c r="L39" s="19" t="s">
        <v>16</v>
      </c>
      <c r="M39" s="15"/>
    </row>
    <row r="40" spans="1:13" ht="120">
      <c r="A40" s="8">
        <v>34</v>
      </c>
      <c r="B40" s="13">
        <v>34</v>
      </c>
      <c r="C40" s="26" t="s">
        <v>548</v>
      </c>
      <c r="D40" s="48" t="s">
        <v>73</v>
      </c>
      <c r="E40" s="64" t="s">
        <v>538</v>
      </c>
      <c r="F40" s="41" t="s">
        <v>633</v>
      </c>
      <c r="G40" s="26" t="s">
        <v>12</v>
      </c>
      <c r="H40" s="26" t="s">
        <v>22</v>
      </c>
      <c r="I40" s="26" t="s">
        <v>14</v>
      </c>
      <c r="J40" s="65">
        <v>3</v>
      </c>
      <c r="K40" s="26" t="s">
        <v>15</v>
      </c>
      <c r="L40" s="26" t="s">
        <v>16</v>
      </c>
      <c r="M40" s="27"/>
    </row>
    <row r="41" spans="1:13" ht="120">
      <c r="A41" s="8">
        <v>35</v>
      </c>
      <c r="B41" s="13">
        <v>35</v>
      </c>
      <c r="C41" s="26" t="s">
        <v>71</v>
      </c>
      <c r="D41" s="48" t="s">
        <v>72</v>
      </c>
      <c r="E41" s="64" t="s">
        <v>538</v>
      </c>
      <c r="F41" s="41" t="s">
        <v>634</v>
      </c>
      <c r="G41" s="26" t="s">
        <v>12</v>
      </c>
      <c r="H41" s="26" t="s">
        <v>22</v>
      </c>
      <c r="I41" s="26" t="s">
        <v>14</v>
      </c>
      <c r="J41" s="65">
        <v>3</v>
      </c>
      <c r="K41" s="26" t="s">
        <v>15</v>
      </c>
      <c r="L41" s="26" t="s">
        <v>16</v>
      </c>
      <c r="M41" s="27"/>
    </row>
    <row r="42" spans="1:13" ht="120">
      <c r="A42" s="8">
        <v>36</v>
      </c>
      <c r="B42" s="9">
        <v>36</v>
      </c>
      <c r="C42" s="26" t="s">
        <v>68</v>
      </c>
      <c r="D42" s="48" t="s">
        <v>69</v>
      </c>
      <c r="E42" s="64" t="s">
        <v>537</v>
      </c>
      <c r="F42" s="41" t="s">
        <v>635</v>
      </c>
      <c r="G42" s="26" t="s">
        <v>12</v>
      </c>
      <c r="H42" s="26" t="s">
        <v>22</v>
      </c>
      <c r="I42" s="26" t="s">
        <v>14</v>
      </c>
      <c r="J42" s="65">
        <v>2</v>
      </c>
      <c r="K42" s="26" t="s">
        <v>15</v>
      </c>
      <c r="L42" s="26" t="s">
        <v>16</v>
      </c>
      <c r="M42" s="27"/>
    </row>
    <row r="43" spans="1:13" ht="120">
      <c r="A43" s="8">
        <v>37</v>
      </c>
      <c r="B43" s="13">
        <v>37</v>
      </c>
      <c r="C43" s="26" t="s">
        <v>78</v>
      </c>
      <c r="D43" s="48" t="s">
        <v>79</v>
      </c>
      <c r="E43" s="64" t="s">
        <v>537</v>
      </c>
      <c r="F43" s="41" t="s">
        <v>658</v>
      </c>
      <c r="G43" s="26" t="s">
        <v>12</v>
      </c>
      <c r="H43" s="26" t="s">
        <v>22</v>
      </c>
      <c r="I43" s="26" t="s">
        <v>14</v>
      </c>
      <c r="J43" s="65">
        <v>3</v>
      </c>
      <c r="K43" s="26" t="s">
        <v>15</v>
      </c>
      <c r="L43" s="26" t="s">
        <v>16</v>
      </c>
      <c r="M43" s="27"/>
    </row>
    <row r="44" spans="1:13" ht="120">
      <c r="A44" s="8">
        <v>38</v>
      </c>
      <c r="B44" s="13">
        <v>38</v>
      </c>
      <c r="C44" s="26" t="s">
        <v>65</v>
      </c>
      <c r="D44" s="48" t="s">
        <v>66</v>
      </c>
      <c r="E44" s="64" t="s">
        <v>537</v>
      </c>
      <c r="F44" s="41" t="s">
        <v>636</v>
      </c>
      <c r="G44" s="26" t="s">
        <v>12</v>
      </c>
      <c r="H44" s="26" t="s">
        <v>20</v>
      </c>
      <c r="I44" s="26" t="s">
        <v>14</v>
      </c>
      <c r="J44" s="65">
        <v>3</v>
      </c>
      <c r="K44" s="26" t="s">
        <v>15</v>
      </c>
      <c r="L44" s="26" t="s">
        <v>16</v>
      </c>
      <c r="M44" s="27"/>
    </row>
    <row r="45" spans="1:13" ht="120">
      <c r="A45" s="8"/>
      <c r="B45" s="12"/>
      <c r="C45" s="26" t="s">
        <v>546</v>
      </c>
      <c r="D45" s="93" t="s">
        <v>706</v>
      </c>
      <c r="E45" s="94"/>
      <c r="F45" s="94"/>
      <c r="G45" s="94"/>
      <c r="H45" s="94"/>
      <c r="I45" s="94"/>
      <c r="J45" s="94"/>
      <c r="K45" s="94"/>
      <c r="L45" s="94"/>
      <c r="M45" s="95"/>
    </row>
    <row r="46" spans="1:13" ht="120">
      <c r="A46" s="8">
        <v>39</v>
      </c>
      <c r="B46" s="13">
        <v>39</v>
      </c>
      <c r="C46" s="26" t="s">
        <v>67</v>
      </c>
      <c r="D46" s="48" t="s">
        <v>693</v>
      </c>
      <c r="E46" s="64" t="s">
        <v>537</v>
      </c>
      <c r="F46" s="41" t="s">
        <v>694</v>
      </c>
      <c r="G46" s="26" t="s">
        <v>702</v>
      </c>
      <c r="H46" s="26" t="s">
        <v>20</v>
      </c>
      <c r="I46" s="26" t="s">
        <v>130</v>
      </c>
      <c r="J46" s="65">
        <v>6</v>
      </c>
      <c r="K46" s="26" t="s">
        <v>15</v>
      </c>
      <c r="L46" s="26" t="s">
        <v>16</v>
      </c>
      <c r="M46" s="27"/>
    </row>
    <row r="47" spans="1:13" ht="120">
      <c r="A47" s="8">
        <v>40</v>
      </c>
      <c r="B47" s="9">
        <v>40</v>
      </c>
      <c r="C47" s="26" t="s">
        <v>547</v>
      </c>
      <c r="D47" s="48" t="s">
        <v>70</v>
      </c>
      <c r="E47" s="64" t="s">
        <v>537</v>
      </c>
      <c r="F47" s="41" t="s">
        <v>637</v>
      </c>
      <c r="G47" s="26" t="s">
        <v>12</v>
      </c>
      <c r="H47" s="26" t="s">
        <v>20</v>
      </c>
      <c r="I47" s="26" t="s">
        <v>14</v>
      </c>
      <c r="J47" s="65">
        <v>3</v>
      </c>
      <c r="K47" s="26" t="s">
        <v>15</v>
      </c>
      <c r="L47" s="26" t="s">
        <v>16</v>
      </c>
      <c r="M47" s="27"/>
    </row>
    <row r="48" spans="1:13" ht="120">
      <c r="A48" s="8">
        <v>41</v>
      </c>
      <c r="B48" s="13">
        <v>41</v>
      </c>
      <c r="C48" s="26" t="s">
        <v>63</v>
      </c>
      <c r="D48" s="48" t="s">
        <v>64</v>
      </c>
      <c r="E48" s="64" t="s">
        <v>537</v>
      </c>
      <c r="F48" s="41" t="s">
        <v>638</v>
      </c>
      <c r="G48" s="26" t="s">
        <v>12</v>
      </c>
      <c r="H48" s="26" t="s">
        <v>20</v>
      </c>
      <c r="I48" s="26" t="s">
        <v>14</v>
      </c>
      <c r="J48" s="65">
        <v>3</v>
      </c>
      <c r="K48" s="26" t="s">
        <v>15</v>
      </c>
      <c r="L48" s="26" t="s">
        <v>16</v>
      </c>
      <c r="M48" s="27"/>
    </row>
    <row r="49" spans="1:13" ht="120">
      <c r="A49" s="8">
        <v>42</v>
      </c>
      <c r="B49" s="13">
        <v>42</v>
      </c>
      <c r="C49" s="26" t="s">
        <v>60</v>
      </c>
      <c r="D49" s="48"/>
      <c r="E49" s="64" t="s">
        <v>537</v>
      </c>
      <c r="F49" s="41" t="s">
        <v>673</v>
      </c>
      <c r="G49" s="26" t="s">
        <v>12</v>
      </c>
      <c r="H49" s="26" t="s">
        <v>20</v>
      </c>
      <c r="I49" s="26" t="s">
        <v>53</v>
      </c>
      <c r="J49" s="65">
        <v>4</v>
      </c>
      <c r="K49" s="26" t="s">
        <v>15</v>
      </c>
      <c r="L49" s="26" t="s">
        <v>16</v>
      </c>
      <c r="M49" s="27"/>
    </row>
    <row r="50" spans="1:13" ht="120">
      <c r="A50" s="8">
        <v>43</v>
      </c>
      <c r="B50" s="13">
        <v>43</v>
      </c>
      <c r="C50" s="26" t="s">
        <v>545</v>
      </c>
      <c r="D50" s="48" t="s">
        <v>62</v>
      </c>
      <c r="E50" s="64" t="s">
        <v>537</v>
      </c>
      <c r="F50" s="41" t="s">
        <v>676</v>
      </c>
      <c r="G50" s="26" t="s">
        <v>12</v>
      </c>
      <c r="H50" s="26" t="s">
        <v>20</v>
      </c>
      <c r="I50" s="26" t="s">
        <v>14</v>
      </c>
      <c r="J50" s="65">
        <v>3</v>
      </c>
      <c r="K50" s="26" t="s">
        <v>15</v>
      </c>
      <c r="L50" s="26" t="s">
        <v>16</v>
      </c>
      <c r="M50" s="27"/>
    </row>
    <row r="51" spans="1:13" ht="105">
      <c r="A51" s="8">
        <v>44</v>
      </c>
      <c r="B51" s="13">
        <v>44</v>
      </c>
      <c r="C51" s="26" t="s">
        <v>119</v>
      </c>
      <c r="D51" s="48" t="s">
        <v>120</v>
      </c>
      <c r="E51" s="64" t="s">
        <v>537</v>
      </c>
      <c r="F51" s="41" t="s">
        <v>674</v>
      </c>
      <c r="G51" s="26" t="s">
        <v>12</v>
      </c>
      <c r="H51" s="26" t="s">
        <v>20</v>
      </c>
      <c r="I51" s="26" t="s">
        <v>53</v>
      </c>
      <c r="J51" s="65">
        <v>4</v>
      </c>
      <c r="K51" s="26" t="s">
        <v>15</v>
      </c>
      <c r="L51" s="26" t="s">
        <v>16</v>
      </c>
      <c r="M51" s="27"/>
    </row>
    <row r="52" spans="1:13" ht="120">
      <c r="A52" s="8">
        <v>45</v>
      </c>
      <c r="B52" s="9">
        <v>45</v>
      </c>
      <c r="C52" s="26" t="s">
        <v>58</v>
      </c>
      <c r="D52" s="48" t="s">
        <v>59</v>
      </c>
      <c r="E52" s="64" t="s">
        <v>537</v>
      </c>
      <c r="F52" s="41" t="s">
        <v>675</v>
      </c>
      <c r="G52" s="26" t="s">
        <v>12</v>
      </c>
      <c r="H52" s="26" t="s">
        <v>22</v>
      </c>
      <c r="I52" s="26" t="s">
        <v>14</v>
      </c>
      <c r="J52" s="65">
        <v>3</v>
      </c>
      <c r="K52" s="26" t="s">
        <v>15</v>
      </c>
      <c r="L52" s="26" t="s">
        <v>16</v>
      </c>
      <c r="M52" s="27"/>
    </row>
    <row r="53" spans="1:13" ht="105">
      <c r="A53" s="8">
        <v>46</v>
      </c>
      <c r="B53" s="13">
        <v>46</v>
      </c>
      <c r="C53" s="26" t="s">
        <v>92</v>
      </c>
      <c r="D53" s="48" t="s">
        <v>93</v>
      </c>
      <c r="E53" s="64" t="s">
        <v>538</v>
      </c>
      <c r="F53" s="41" t="s">
        <v>661</v>
      </c>
      <c r="G53" s="26" t="s">
        <v>12</v>
      </c>
      <c r="H53" s="26" t="s">
        <v>20</v>
      </c>
      <c r="I53" s="26" t="s">
        <v>53</v>
      </c>
      <c r="J53" s="65">
        <v>6</v>
      </c>
      <c r="K53" s="26" t="s">
        <v>15</v>
      </c>
      <c r="L53" s="26" t="s">
        <v>16</v>
      </c>
      <c r="M53" s="27"/>
    </row>
    <row r="54" spans="1:13" ht="120">
      <c r="A54" s="8">
        <v>47</v>
      </c>
      <c r="B54" s="13">
        <v>47</v>
      </c>
      <c r="C54" s="26" t="s">
        <v>82</v>
      </c>
      <c r="D54" s="48" t="s">
        <v>83</v>
      </c>
      <c r="E54" s="64" t="s">
        <v>538</v>
      </c>
      <c r="F54" s="41" t="s">
        <v>573</v>
      </c>
      <c r="G54" s="26" t="s">
        <v>12</v>
      </c>
      <c r="H54" s="26" t="s">
        <v>20</v>
      </c>
      <c r="I54" s="26" t="s">
        <v>53</v>
      </c>
      <c r="J54" s="65">
        <v>4</v>
      </c>
      <c r="K54" s="26" t="s">
        <v>15</v>
      </c>
      <c r="L54" s="26" t="s">
        <v>16</v>
      </c>
      <c r="M54" s="27"/>
    </row>
    <row r="55" spans="1:13" ht="120">
      <c r="A55" s="8">
        <v>48</v>
      </c>
      <c r="B55" s="13">
        <v>48</v>
      </c>
      <c r="C55" s="26" t="s">
        <v>80</v>
      </c>
      <c r="D55" s="48" t="s">
        <v>81</v>
      </c>
      <c r="E55" s="64" t="s">
        <v>538</v>
      </c>
      <c r="F55" s="41" t="s">
        <v>574</v>
      </c>
      <c r="G55" s="26" t="s">
        <v>12</v>
      </c>
      <c r="H55" s="26" t="s">
        <v>20</v>
      </c>
      <c r="I55" s="26" t="s">
        <v>53</v>
      </c>
      <c r="J55" s="65">
        <v>5</v>
      </c>
      <c r="K55" s="26" t="s">
        <v>15</v>
      </c>
      <c r="L55" s="26" t="s">
        <v>16</v>
      </c>
      <c r="M55" s="27"/>
    </row>
    <row r="56" spans="1:13" ht="120">
      <c r="A56" s="8">
        <v>49</v>
      </c>
      <c r="B56" s="13">
        <v>49</v>
      </c>
      <c r="C56" s="26" t="s">
        <v>89</v>
      </c>
      <c r="D56" s="48" t="s">
        <v>90</v>
      </c>
      <c r="E56" s="64" t="s">
        <v>538</v>
      </c>
      <c r="F56" s="41" t="s">
        <v>660</v>
      </c>
      <c r="G56" s="26" t="s">
        <v>12</v>
      </c>
      <c r="H56" s="26" t="s">
        <v>20</v>
      </c>
      <c r="I56" s="26" t="s">
        <v>91</v>
      </c>
      <c r="J56" s="65">
        <v>8</v>
      </c>
      <c r="K56" s="26" t="s">
        <v>15</v>
      </c>
      <c r="L56" s="26" t="s">
        <v>16</v>
      </c>
      <c r="M56" s="27"/>
    </row>
    <row r="57" spans="1:13" ht="120">
      <c r="A57" s="8">
        <v>50</v>
      </c>
      <c r="B57" s="9">
        <v>50</v>
      </c>
      <c r="C57" s="26" t="s">
        <v>87</v>
      </c>
      <c r="D57" s="48" t="s">
        <v>88</v>
      </c>
      <c r="E57" s="64" t="s">
        <v>538</v>
      </c>
      <c r="F57" s="41" t="s">
        <v>575</v>
      </c>
      <c r="G57" s="26" t="s">
        <v>12</v>
      </c>
      <c r="H57" s="26" t="s">
        <v>20</v>
      </c>
      <c r="I57" s="26" t="s">
        <v>53</v>
      </c>
      <c r="J57" s="65">
        <v>5</v>
      </c>
      <c r="K57" s="26" t="s">
        <v>15</v>
      </c>
      <c r="L57" s="26" t="s">
        <v>16</v>
      </c>
      <c r="M57" s="27"/>
    </row>
    <row r="58" spans="1:13" ht="120">
      <c r="A58" s="8">
        <v>51</v>
      </c>
      <c r="B58" s="13">
        <v>51</v>
      </c>
      <c r="C58" s="19" t="s">
        <v>84</v>
      </c>
      <c r="D58" s="33" t="s">
        <v>85</v>
      </c>
      <c r="E58" s="62" t="s">
        <v>538</v>
      </c>
      <c r="F58" s="42" t="s">
        <v>583</v>
      </c>
      <c r="G58" s="19" t="s">
        <v>12</v>
      </c>
      <c r="H58" s="19" t="s">
        <v>86</v>
      </c>
      <c r="I58" s="19" t="s">
        <v>53</v>
      </c>
      <c r="J58" s="63">
        <v>5</v>
      </c>
      <c r="K58" s="19" t="s">
        <v>15</v>
      </c>
      <c r="L58" s="19" t="s">
        <v>16</v>
      </c>
      <c r="M58" s="15"/>
    </row>
    <row r="59" spans="1:13" ht="105">
      <c r="A59" s="8">
        <v>52</v>
      </c>
      <c r="B59" s="13">
        <v>52</v>
      </c>
      <c r="C59" s="26" t="s">
        <v>94</v>
      </c>
      <c r="D59" s="48" t="s">
        <v>95</v>
      </c>
      <c r="E59" s="64" t="s">
        <v>537</v>
      </c>
      <c r="F59" s="41" t="s">
        <v>572</v>
      </c>
      <c r="G59" s="26" t="s">
        <v>12</v>
      </c>
      <c r="H59" s="26" t="s">
        <v>20</v>
      </c>
      <c r="I59" s="26" t="s">
        <v>14</v>
      </c>
      <c r="J59" s="65">
        <v>2</v>
      </c>
      <c r="K59" s="26" t="s">
        <v>15</v>
      </c>
      <c r="L59" s="26" t="s">
        <v>16</v>
      </c>
      <c r="M59" s="27"/>
    </row>
    <row r="60" spans="1:13" ht="120">
      <c r="A60" s="8">
        <v>53</v>
      </c>
      <c r="B60" s="13">
        <v>53</v>
      </c>
      <c r="C60" s="26" t="s">
        <v>98</v>
      </c>
      <c r="D60" s="48" t="s">
        <v>99</v>
      </c>
      <c r="E60" s="64" t="s">
        <v>537</v>
      </c>
      <c r="F60" s="41" t="s">
        <v>584</v>
      </c>
      <c r="G60" s="26" t="s">
        <v>100</v>
      </c>
      <c r="H60" s="26" t="s">
        <v>101</v>
      </c>
      <c r="I60" s="26"/>
      <c r="J60" s="65">
        <v>2</v>
      </c>
      <c r="K60" s="26" t="s">
        <v>15</v>
      </c>
      <c r="L60" s="26" t="s">
        <v>16</v>
      </c>
      <c r="M60" s="27"/>
    </row>
    <row r="61" spans="1:13" ht="105">
      <c r="A61" s="8">
        <v>54</v>
      </c>
      <c r="B61" s="13">
        <v>54</v>
      </c>
      <c r="C61" s="26" t="s">
        <v>96</v>
      </c>
      <c r="D61" s="48" t="s">
        <v>97</v>
      </c>
      <c r="E61" s="64" t="s">
        <v>537</v>
      </c>
      <c r="F61" s="41" t="s">
        <v>576</v>
      </c>
      <c r="G61" s="26" t="s">
        <v>12</v>
      </c>
      <c r="H61" s="26" t="s">
        <v>20</v>
      </c>
      <c r="I61" s="26" t="s">
        <v>14</v>
      </c>
      <c r="J61" s="65">
        <v>3</v>
      </c>
      <c r="K61" s="26" t="s">
        <v>15</v>
      </c>
      <c r="L61" s="26" t="s">
        <v>16</v>
      </c>
      <c r="M61" s="27"/>
    </row>
    <row r="62" spans="1:13" ht="105">
      <c r="A62" s="8">
        <v>55</v>
      </c>
      <c r="B62" s="9">
        <v>55</v>
      </c>
      <c r="C62" s="26" t="s">
        <v>121</v>
      </c>
      <c r="D62" s="48" t="s">
        <v>122</v>
      </c>
      <c r="E62" s="64" t="s">
        <v>537</v>
      </c>
      <c r="F62" s="41" t="s">
        <v>577</v>
      </c>
      <c r="G62" s="26" t="s">
        <v>12</v>
      </c>
      <c r="H62" s="26" t="s">
        <v>86</v>
      </c>
      <c r="I62" s="26" t="s">
        <v>14</v>
      </c>
      <c r="J62" s="65">
        <v>6</v>
      </c>
      <c r="K62" s="26" t="s">
        <v>15</v>
      </c>
      <c r="L62" s="26" t="s">
        <v>16</v>
      </c>
      <c r="M62" s="27"/>
    </row>
    <row r="63" spans="1:13" ht="105">
      <c r="A63" s="8">
        <v>56</v>
      </c>
      <c r="B63" s="13">
        <v>56</v>
      </c>
      <c r="C63" s="19" t="s">
        <v>109</v>
      </c>
      <c r="D63" s="33" t="s">
        <v>110</v>
      </c>
      <c r="E63" s="62" t="s">
        <v>539</v>
      </c>
      <c r="F63" s="42" t="s">
        <v>603</v>
      </c>
      <c r="G63" s="19" t="s">
        <v>12</v>
      </c>
      <c r="H63" s="19" t="s">
        <v>13</v>
      </c>
      <c r="I63" s="19" t="s">
        <v>111</v>
      </c>
      <c r="J63" s="63">
        <v>4</v>
      </c>
      <c r="K63" s="19" t="s">
        <v>15</v>
      </c>
      <c r="L63" s="19" t="s">
        <v>16</v>
      </c>
      <c r="M63" s="15"/>
    </row>
    <row r="64" spans="1:13" ht="120">
      <c r="A64" s="8">
        <v>57</v>
      </c>
      <c r="B64" s="13">
        <v>57</v>
      </c>
      <c r="C64" s="19" t="s">
        <v>578</v>
      </c>
      <c r="D64" s="33" t="s">
        <v>108</v>
      </c>
      <c r="E64" s="62" t="s">
        <v>539</v>
      </c>
      <c r="F64" s="42" t="s">
        <v>649</v>
      </c>
      <c r="G64" s="19" t="s">
        <v>12</v>
      </c>
      <c r="H64" s="19" t="s">
        <v>20</v>
      </c>
      <c r="I64" s="19" t="s">
        <v>53</v>
      </c>
      <c r="J64" s="63">
        <v>4</v>
      </c>
      <c r="K64" s="19" t="s">
        <v>15</v>
      </c>
      <c r="L64" s="19" t="s">
        <v>16</v>
      </c>
      <c r="M64" s="15"/>
    </row>
    <row r="65" spans="1:13" ht="120">
      <c r="A65" s="8">
        <v>58</v>
      </c>
      <c r="B65" s="13">
        <v>58</v>
      </c>
      <c r="C65" s="26" t="s">
        <v>106</v>
      </c>
      <c r="D65" s="48" t="s">
        <v>107</v>
      </c>
      <c r="E65" s="64" t="s">
        <v>537</v>
      </c>
      <c r="F65" s="41" t="s">
        <v>663</v>
      </c>
      <c r="G65" s="26" t="s">
        <v>12</v>
      </c>
      <c r="H65" s="26" t="s">
        <v>22</v>
      </c>
      <c r="I65" s="26" t="s">
        <v>130</v>
      </c>
      <c r="J65" s="65">
        <v>6</v>
      </c>
      <c r="K65" s="26" t="s">
        <v>15</v>
      </c>
      <c r="L65" s="26" t="s">
        <v>16</v>
      </c>
      <c r="M65" s="27"/>
    </row>
    <row r="66" spans="1:13" ht="120">
      <c r="A66" s="8">
        <v>59</v>
      </c>
      <c r="B66" s="13">
        <v>59</v>
      </c>
      <c r="C66" s="26" t="s">
        <v>104</v>
      </c>
      <c r="D66" s="48" t="s">
        <v>105</v>
      </c>
      <c r="E66" s="64" t="s">
        <v>537</v>
      </c>
      <c r="F66" s="41" t="s">
        <v>585</v>
      </c>
      <c r="G66" s="26" t="s">
        <v>12</v>
      </c>
      <c r="H66" s="26" t="s">
        <v>13</v>
      </c>
      <c r="I66" s="26" t="s">
        <v>23</v>
      </c>
      <c r="J66" s="65">
        <v>1</v>
      </c>
      <c r="K66" s="26" t="s">
        <v>15</v>
      </c>
      <c r="L66" s="26" t="s">
        <v>16</v>
      </c>
      <c r="M66" s="27"/>
    </row>
    <row r="67" spans="1:13" ht="120">
      <c r="A67" s="8">
        <v>60</v>
      </c>
      <c r="B67" s="13">
        <v>60</v>
      </c>
      <c r="C67" s="26" t="s">
        <v>102</v>
      </c>
      <c r="D67" s="48" t="s">
        <v>103</v>
      </c>
      <c r="E67" s="64" t="s">
        <v>537</v>
      </c>
      <c r="F67" s="41" t="s">
        <v>579</v>
      </c>
      <c r="G67" s="26" t="s">
        <v>12</v>
      </c>
      <c r="H67" s="26" t="s">
        <v>20</v>
      </c>
      <c r="I67" s="26" t="s">
        <v>14</v>
      </c>
      <c r="J67" s="65">
        <v>3</v>
      </c>
      <c r="K67" s="26" t="s">
        <v>15</v>
      </c>
      <c r="L67" s="26" t="s">
        <v>16</v>
      </c>
      <c r="M67" s="27"/>
    </row>
    <row r="68" spans="1:13" ht="105">
      <c r="A68" s="8">
        <v>61</v>
      </c>
      <c r="B68" s="13">
        <v>61</v>
      </c>
      <c r="C68" s="26" t="s">
        <v>125</v>
      </c>
      <c r="D68" s="48" t="s">
        <v>126</v>
      </c>
      <c r="E68" s="64" t="s">
        <v>537</v>
      </c>
      <c r="F68" s="41" t="s">
        <v>580</v>
      </c>
      <c r="G68" s="26" t="s">
        <v>12</v>
      </c>
      <c r="H68" s="26" t="s">
        <v>86</v>
      </c>
      <c r="I68" s="26" t="s">
        <v>14</v>
      </c>
      <c r="J68" s="65">
        <v>4</v>
      </c>
      <c r="K68" s="26" t="s">
        <v>15</v>
      </c>
      <c r="L68" s="26" t="s">
        <v>16</v>
      </c>
      <c r="M68" s="27"/>
    </row>
    <row r="69" spans="1:13" ht="94.5">
      <c r="A69" s="8">
        <v>62</v>
      </c>
      <c r="B69" s="13">
        <v>62</v>
      </c>
      <c r="C69" s="26" t="s">
        <v>553</v>
      </c>
      <c r="D69" s="48" t="s">
        <v>112</v>
      </c>
      <c r="E69" s="64" t="s">
        <v>537</v>
      </c>
      <c r="F69" s="41" t="s">
        <v>650</v>
      </c>
      <c r="G69" s="26" t="s">
        <v>12</v>
      </c>
      <c r="H69" s="26" t="s">
        <v>113</v>
      </c>
      <c r="I69" s="26" t="s">
        <v>53</v>
      </c>
      <c r="J69" s="65">
        <v>4</v>
      </c>
      <c r="K69" s="26" t="s">
        <v>15</v>
      </c>
      <c r="L69" s="26" t="s">
        <v>16</v>
      </c>
      <c r="M69" s="27"/>
    </row>
    <row r="70" spans="1:13" ht="105">
      <c r="A70" s="8">
        <v>63</v>
      </c>
      <c r="B70" s="13">
        <v>63</v>
      </c>
      <c r="C70" s="19" t="s">
        <v>114</v>
      </c>
      <c r="D70" s="33" t="s">
        <v>115</v>
      </c>
      <c r="E70" s="62" t="s">
        <v>537</v>
      </c>
      <c r="F70" s="42" t="s">
        <v>586</v>
      </c>
      <c r="G70" s="19" t="s">
        <v>12</v>
      </c>
      <c r="H70" s="19" t="s">
        <v>20</v>
      </c>
      <c r="I70" s="19" t="s">
        <v>23</v>
      </c>
      <c r="J70" s="63">
        <v>1</v>
      </c>
      <c r="K70" s="19" t="s">
        <v>15</v>
      </c>
      <c r="L70" s="19" t="s">
        <v>16</v>
      </c>
      <c r="M70" s="15"/>
    </row>
    <row r="71" spans="1:13" ht="63">
      <c r="A71" s="8">
        <v>64</v>
      </c>
      <c r="B71" s="13">
        <v>64</v>
      </c>
      <c r="C71" s="19" t="s">
        <v>116</v>
      </c>
      <c r="D71" s="33" t="s">
        <v>117</v>
      </c>
      <c r="E71" s="62" t="s">
        <v>537</v>
      </c>
      <c r="F71" s="42" t="s">
        <v>587</v>
      </c>
      <c r="G71" s="19" t="s">
        <v>12</v>
      </c>
      <c r="H71" s="19" t="s">
        <v>86</v>
      </c>
      <c r="I71" s="19" t="s">
        <v>53</v>
      </c>
      <c r="J71" s="63">
        <v>2</v>
      </c>
      <c r="K71" s="19" t="s">
        <v>15</v>
      </c>
      <c r="L71" s="19" t="s">
        <v>16</v>
      </c>
      <c r="M71" s="15"/>
    </row>
    <row r="72" spans="1:13" ht="105">
      <c r="A72" s="8">
        <v>65</v>
      </c>
      <c r="B72" s="13">
        <v>65</v>
      </c>
      <c r="C72" s="26" t="s">
        <v>700</v>
      </c>
      <c r="D72" s="33" t="s">
        <v>704</v>
      </c>
      <c r="E72" s="62" t="s">
        <v>537</v>
      </c>
      <c r="F72" s="42" t="s">
        <v>701</v>
      </c>
      <c r="G72" s="19" t="s">
        <v>12</v>
      </c>
      <c r="H72" s="19" t="s">
        <v>86</v>
      </c>
      <c r="I72" s="19" t="s">
        <v>14</v>
      </c>
      <c r="J72" s="63">
        <v>4</v>
      </c>
      <c r="K72" s="19" t="s">
        <v>15</v>
      </c>
      <c r="L72" s="19" t="s">
        <v>16</v>
      </c>
      <c r="M72" s="15"/>
    </row>
    <row r="73" spans="1:13" ht="105">
      <c r="A73" s="8">
        <v>66</v>
      </c>
      <c r="B73" s="13">
        <v>66</v>
      </c>
      <c r="C73" s="26" t="s">
        <v>708</v>
      </c>
      <c r="D73" s="33" t="s">
        <v>713</v>
      </c>
      <c r="E73" s="62" t="s">
        <v>709</v>
      </c>
      <c r="F73" s="42" t="s">
        <v>710</v>
      </c>
      <c r="G73" s="19" t="s">
        <v>714</v>
      </c>
      <c r="H73" s="19" t="s">
        <v>715</v>
      </c>
      <c r="I73" s="19" t="s">
        <v>14</v>
      </c>
      <c r="J73" s="63">
        <v>4</v>
      </c>
      <c r="K73" s="19"/>
      <c r="L73" s="19" t="s">
        <v>16</v>
      </c>
      <c r="M73" s="15"/>
    </row>
    <row r="74" spans="1:13" ht="105">
      <c r="A74" s="8">
        <v>67</v>
      </c>
      <c r="B74" s="13">
        <v>67</v>
      </c>
      <c r="C74" s="26" t="s">
        <v>718</v>
      </c>
      <c r="D74" s="33" t="s">
        <v>716</v>
      </c>
      <c r="E74" s="62" t="s">
        <v>709</v>
      </c>
      <c r="F74" s="42" t="s">
        <v>711</v>
      </c>
      <c r="G74" s="19" t="s">
        <v>714</v>
      </c>
      <c r="H74" s="19" t="s">
        <v>715</v>
      </c>
      <c r="I74" s="19" t="s">
        <v>14</v>
      </c>
      <c r="J74" s="63">
        <v>4</v>
      </c>
      <c r="K74" s="19"/>
      <c r="L74" s="19" t="s">
        <v>16</v>
      </c>
      <c r="M74" s="15"/>
    </row>
    <row r="75" spans="1:13" ht="105">
      <c r="A75" s="8">
        <v>68</v>
      </c>
      <c r="B75" s="13">
        <v>68</v>
      </c>
      <c r="C75" s="26" t="s">
        <v>719</v>
      </c>
      <c r="D75" s="33" t="s">
        <v>717</v>
      </c>
      <c r="E75" s="62" t="s">
        <v>709</v>
      </c>
      <c r="F75" s="42" t="s">
        <v>712</v>
      </c>
      <c r="G75" s="19" t="s">
        <v>714</v>
      </c>
      <c r="H75" s="19" t="s">
        <v>715</v>
      </c>
      <c r="I75" s="19" t="s">
        <v>14</v>
      </c>
      <c r="J75" s="63">
        <v>4</v>
      </c>
      <c r="K75" s="19"/>
      <c r="L75" s="19" t="s">
        <v>16</v>
      </c>
      <c r="M75" s="15"/>
    </row>
    <row r="76" spans="1:13" ht="15.75">
      <c r="A76" s="8"/>
      <c r="B76" s="58"/>
      <c r="C76" s="53"/>
      <c r="D76" s="54"/>
      <c r="E76" s="66"/>
      <c r="F76" s="56"/>
      <c r="G76" s="53"/>
      <c r="H76" s="53"/>
      <c r="I76" s="53"/>
      <c r="J76" s="67">
        <f>SUM(J8:J72)</f>
        <v>209</v>
      </c>
      <c r="K76" s="53"/>
      <c r="L76" s="53"/>
      <c r="M76" s="59"/>
    </row>
    <row r="77" spans="1:13" ht="290.25">
      <c r="A77" s="8">
        <v>69</v>
      </c>
      <c r="B77" s="10">
        <v>1</v>
      </c>
      <c r="C77" s="10" t="s">
        <v>135</v>
      </c>
      <c r="D77" s="33" t="s">
        <v>136</v>
      </c>
      <c r="E77" s="38" t="s">
        <v>540</v>
      </c>
      <c r="F77" s="42" t="s">
        <v>640</v>
      </c>
      <c r="G77" s="19" t="s">
        <v>12</v>
      </c>
      <c r="H77" s="19" t="s">
        <v>129</v>
      </c>
      <c r="I77" s="19" t="s">
        <v>14</v>
      </c>
      <c r="J77" s="63">
        <v>2</v>
      </c>
      <c r="K77" s="19" t="s">
        <v>15</v>
      </c>
      <c r="L77" s="19" t="s">
        <v>134</v>
      </c>
      <c r="M77" s="29"/>
    </row>
    <row r="78" spans="1:13" ht="290.25">
      <c r="A78" s="8">
        <v>70</v>
      </c>
      <c r="B78" s="10">
        <v>2</v>
      </c>
      <c r="C78" s="10" t="s">
        <v>127</v>
      </c>
      <c r="D78" s="33" t="s">
        <v>128</v>
      </c>
      <c r="E78" s="38" t="s">
        <v>540</v>
      </c>
      <c r="F78" s="42" t="s">
        <v>641</v>
      </c>
      <c r="G78" s="19" t="s">
        <v>100</v>
      </c>
      <c r="H78" s="19" t="s">
        <v>129</v>
      </c>
      <c r="I78" s="19" t="s">
        <v>130</v>
      </c>
      <c r="J78" s="63">
        <v>4</v>
      </c>
      <c r="K78" s="19" t="s">
        <v>15</v>
      </c>
      <c r="L78" s="19" t="s">
        <v>131</v>
      </c>
      <c r="M78" s="30" t="s">
        <v>17</v>
      </c>
    </row>
    <row r="79" spans="1:13" ht="292.5">
      <c r="A79" s="8">
        <v>71</v>
      </c>
      <c r="B79" s="10">
        <v>3</v>
      </c>
      <c r="C79" s="19" t="s">
        <v>132</v>
      </c>
      <c r="D79" s="33" t="s">
        <v>133</v>
      </c>
      <c r="E79" s="38" t="s">
        <v>581</v>
      </c>
      <c r="F79" s="43" t="s">
        <v>642</v>
      </c>
      <c r="G79" s="19" t="s">
        <v>12</v>
      </c>
      <c r="H79" s="19" t="s">
        <v>129</v>
      </c>
      <c r="I79" s="19" t="s">
        <v>130</v>
      </c>
      <c r="J79" s="63">
        <v>3</v>
      </c>
      <c r="K79" s="19" t="s">
        <v>15</v>
      </c>
      <c r="L79" s="19" t="s">
        <v>134</v>
      </c>
      <c r="M79" s="30"/>
    </row>
    <row r="80" spans="1:13" ht="292.5">
      <c r="A80" s="8">
        <v>72</v>
      </c>
      <c r="B80" s="10">
        <v>4</v>
      </c>
      <c r="C80" s="19" t="s">
        <v>140</v>
      </c>
      <c r="D80" s="32" t="s">
        <v>688</v>
      </c>
      <c r="E80" s="38" t="s">
        <v>581</v>
      </c>
      <c r="F80" s="42" t="s">
        <v>588</v>
      </c>
      <c r="G80" s="19" t="s">
        <v>12</v>
      </c>
      <c r="H80" s="19" t="s">
        <v>86</v>
      </c>
      <c r="I80" s="19" t="s">
        <v>130</v>
      </c>
      <c r="J80" s="63">
        <v>3</v>
      </c>
      <c r="K80" s="19" t="s">
        <v>15</v>
      </c>
      <c r="L80" s="19" t="s">
        <v>139</v>
      </c>
      <c r="M80" s="29"/>
    </row>
    <row r="81" spans="1:13" ht="409.5">
      <c r="A81" s="8">
        <v>73</v>
      </c>
      <c r="B81" s="10">
        <v>5</v>
      </c>
      <c r="C81" s="19" t="s">
        <v>137</v>
      </c>
      <c r="D81" s="33" t="s">
        <v>138</v>
      </c>
      <c r="E81" s="38" t="s">
        <v>581</v>
      </c>
      <c r="F81" s="42" t="s">
        <v>589</v>
      </c>
      <c r="G81" s="19" t="s">
        <v>12</v>
      </c>
      <c r="H81" s="19" t="s">
        <v>86</v>
      </c>
      <c r="I81" s="19" t="s">
        <v>53</v>
      </c>
      <c r="J81" s="63">
        <v>5</v>
      </c>
      <c r="K81" s="19" t="s">
        <v>15</v>
      </c>
      <c r="L81" s="19" t="s">
        <v>139</v>
      </c>
      <c r="M81" s="29"/>
    </row>
    <row r="82" spans="1:13" ht="292.5">
      <c r="A82" s="8">
        <v>74</v>
      </c>
      <c r="B82" s="10">
        <v>6</v>
      </c>
      <c r="C82" s="19" t="s">
        <v>551</v>
      </c>
      <c r="D82" s="33" t="s">
        <v>156</v>
      </c>
      <c r="E82" s="38" t="s">
        <v>581</v>
      </c>
      <c r="F82" s="42" t="s">
        <v>651</v>
      </c>
      <c r="G82" s="19" t="s">
        <v>12</v>
      </c>
      <c r="H82" s="19" t="s">
        <v>86</v>
      </c>
      <c r="I82" s="19" t="s">
        <v>14</v>
      </c>
      <c r="J82" s="63"/>
      <c r="K82" s="19" t="s">
        <v>15</v>
      </c>
      <c r="L82" s="19" t="s">
        <v>139</v>
      </c>
      <c r="M82" s="29"/>
    </row>
    <row r="83" spans="1:13" ht="292.5">
      <c r="A83" s="8">
        <v>75</v>
      </c>
      <c r="B83" s="10">
        <v>7</v>
      </c>
      <c r="C83" s="19" t="s">
        <v>590</v>
      </c>
      <c r="D83" s="33" t="s">
        <v>157</v>
      </c>
      <c r="E83" s="38" t="s">
        <v>581</v>
      </c>
      <c r="F83" s="42" t="s">
        <v>652</v>
      </c>
      <c r="G83" s="19" t="s">
        <v>12</v>
      </c>
      <c r="H83" s="19" t="s">
        <v>86</v>
      </c>
      <c r="I83" s="19" t="s">
        <v>53</v>
      </c>
      <c r="J83" s="63">
        <v>6</v>
      </c>
      <c r="K83" s="19" t="s">
        <v>15</v>
      </c>
      <c r="L83" s="19" t="s">
        <v>139</v>
      </c>
      <c r="M83" s="29"/>
    </row>
    <row r="84" spans="1:13" ht="292.5">
      <c r="A84" s="8">
        <v>76</v>
      </c>
      <c r="B84" s="10">
        <v>8</v>
      </c>
      <c r="C84" s="19" t="s">
        <v>639</v>
      </c>
      <c r="D84" s="33" t="s">
        <v>158</v>
      </c>
      <c r="E84" s="38" t="s">
        <v>581</v>
      </c>
      <c r="F84" s="42" t="s">
        <v>653</v>
      </c>
      <c r="G84" s="19" t="s">
        <v>12</v>
      </c>
      <c r="H84" s="19" t="s">
        <v>86</v>
      </c>
      <c r="I84" s="19" t="s">
        <v>14</v>
      </c>
      <c r="J84" s="63">
        <v>3</v>
      </c>
      <c r="K84" s="19" t="s">
        <v>15</v>
      </c>
      <c r="L84" s="19" t="s">
        <v>16</v>
      </c>
      <c r="M84" s="29"/>
    </row>
    <row r="85" spans="1:13" ht="292.5">
      <c r="A85" s="8">
        <v>77</v>
      </c>
      <c r="B85" s="10">
        <v>9</v>
      </c>
      <c r="C85" s="19" t="s">
        <v>165</v>
      </c>
      <c r="D85" s="33" t="s">
        <v>166</v>
      </c>
      <c r="E85" s="38" t="s">
        <v>581</v>
      </c>
      <c r="F85" s="42" t="s">
        <v>591</v>
      </c>
      <c r="G85" s="19" t="s">
        <v>12</v>
      </c>
      <c r="H85" s="19" t="s">
        <v>86</v>
      </c>
      <c r="I85" s="19" t="s">
        <v>130</v>
      </c>
      <c r="J85" s="63">
        <v>4</v>
      </c>
      <c r="K85" s="19" t="s">
        <v>15</v>
      </c>
      <c r="L85" s="19" t="s">
        <v>684</v>
      </c>
      <c r="M85" s="29"/>
    </row>
    <row r="86" spans="1:13" ht="362.25">
      <c r="A86" s="8">
        <v>78</v>
      </c>
      <c r="B86" s="10">
        <v>10</v>
      </c>
      <c r="C86" s="19" t="s">
        <v>141</v>
      </c>
      <c r="D86" s="33" t="s">
        <v>142</v>
      </c>
      <c r="E86" s="38" t="s">
        <v>581</v>
      </c>
      <c r="F86" s="42" t="s">
        <v>592</v>
      </c>
      <c r="G86" s="19" t="s">
        <v>12</v>
      </c>
      <c r="H86" s="19" t="s">
        <v>129</v>
      </c>
      <c r="I86" s="19" t="s">
        <v>130</v>
      </c>
      <c r="J86" s="63">
        <v>3</v>
      </c>
      <c r="K86" s="19" t="s">
        <v>15</v>
      </c>
      <c r="L86" s="19" t="s">
        <v>139</v>
      </c>
      <c r="M86" s="29"/>
    </row>
    <row r="87" spans="1:13" ht="315">
      <c r="A87" s="8">
        <v>79</v>
      </c>
      <c r="B87" s="10">
        <v>11</v>
      </c>
      <c r="C87" s="19" t="s">
        <v>552</v>
      </c>
      <c r="D87" s="33" t="s">
        <v>143</v>
      </c>
      <c r="E87" s="38" t="s">
        <v>581</v>
      </c>
      <c r="F87" s="42" t="s">
        <v>593</v>
      </c>
      <c r="G87" s="19" t="s">
        <v>12</v>
      </c>
      <c r="H87" s="19" t="s">
        <v>86</v>
      </c>
      <c r="I87" s="19" t="s">
        <v>53</v>
      </c>
      <c r="J87" s="63">
        <v>8</v>
      </c>
      <c r="K87" s="19" t="s">
        <v>15</v>
      </c>
      <c r="L87" s="19" t="s">
        <v>15</v>
      </c>
      <c r="M87" s="29"/>
    </row>
    <row r="88" spans="1:13" ht="292.5">
      <c r="A88" s="8">
        <v>81</v>
      </c>
      <c r="B88" s="10">
        <v>12</v>
      </c>
      <c r="C88" s="19" t="s">
        <v>144</v>
      </c>
      <c r="D88" s="33" t="s">
        <v>145</v>
      </c>
      <c r="E88" s="38" t="s">
        <v>581</v>
      </c>
      <c r="F88" s="42" t="s">
        <v>594</v>
      </c>
      <c r="G88" s="19" t="s">
        <v>12</v>
      </c>
      <c r="H88" s="19" t="s">
        <v>86</v>
      </c>
      <c r="I88" s="19" t="s">
        <v>130</v>
      </c>
      <c r="J88" s="63">
        <v>3</v>
      </c>
      <c r="K88" s="19" t="s">
        <v>15</v>
      </c>
      <c r="L88" s="19" t="s">
        <v>139</v>
      </c>
      <c r="M88" s="29"/>
    </row>
    <row r="89" spans="1:13" ht="330.75">
      <c r="A89" s="8">
        <v>82</v>
      </c>
      <c r="B89" s="10">
        <v>13</v>
      </c>
      <c r="C89" s="19" t="s">
        <v>146</v>
      </c>
      <c r="D89" s="33" t="s">
        <v>147</v>
      </c>
      <c r="E89" s="38" t="s">
        <v>581</v>
      </c>
      <c r="F89" s="42" t="s">
        <v>595</v>
      </c>
      <c r="G89" s="19" t="s">
        <v>12</v>
      </c>
      <c r="H89" s="19" t="s">
        <v>86</v>
      </c>
      <c r="I89" s="19" t="s">
        <v>130</v>
      </c>
      <c r="J89" s="63">
        <v>3</v>
      </c>
      <c r="K89" s="19" t="s">
        <v>15</v>
      </c>
      <c r="L89" s="19" t="s">
        <v>139</v>
      </c>
      <c r="M89" s="29"/>
    </row>
    <row r="90" spans="1:13" ht="292.5">
      <c r="A90" s="8">
        <v>83</v>
      </c>
      <c r="B90" s="10">
        <v>14</v>
      </c>
      <c r="C90" s="19" t="s">
        <v>148</v>
      </c>
      <c r="D90" s="33" t="s">
        <v>149</v>
      </c>
      <c r="E90" s="38" t="s">
        <v>581</v>
      </c>
      <c r="F90" s="42" t="s">
        <v>596</v>
      </c>
      <c r="G90" s="19" t="s">
        <v>12</v>
      </c>
      <c r="H90" s="19" t="s">
        <v>86</v>
      </c>
      <c r="I90" s="19" t="s">
        <v>130</v>
      </c>
      <c r="J90" s="63">
        <v>3</v>
      </c>
      <c r="K90" s="19" t="s">
        <v>15</v>
      </c>
      <c r="L90" s="19" t="s">
        <v>139</v>
      </c>
      <c r="M90" s="29"/>
    </row>
    <row r="91" spans="1:13" ht="299.25">
      <c r="A91" s="8">
        <v>84</v>
      </c>
      <c r="B91" s="10">
        <v>15</v>
      </c>
      <c r="C91" s="22" t="s">
        <v>150</v>
      </c>
      <c r="D91" s="32" t="s">
        <v>151</v>
      </c>
      <c r="E91" s="38" t="s">
        <v>581</v>
      </c>
      <c r="F91" s="42" t="s">
        <v>597</v>
      </c>
      <c r="G91" s="19" t="s">
        <v>12</v>
      </c>
      <c r="H91" s="19" t="s">
        <v>86</v>
      </c>
      <c r="I91" s="19" t="s">
        <v>14</v>
      </c>
      <c r="J91" s="63">
        <v>3</v>
      </c>
      <c r="K91" s="19" t="s">
        <v>15</v>
      </c>
      <c r="L91" s="19" t="s">
        <v>703</v>
      </c>
      <c r="M91" s="29"/>
    </row>
    <row r="92" spans="1:13" ht="292.5">
      <c r="A92" s="8">
        <v>85</v>
      </c>
      <c r="B92" s="10">
        <v>16</v>
      </c>
      <c r="C92" s="22" t="s">
        <v>152</v>
      </c>
      <c r="D92" s="32" t="s">
        <v>153</v>
      </c>
      <c r="E92" s="38" t="s">
        <v>581</v>
      </c>
      <c r="F92" s="42" t="s">
        <v>598</v>
      </c>
      <c r="G92" s="19" t="s">
        <v>12</v>
      </c>
      <c r="H92" s="19" t="s">
        <v>86</v>
      </c>
      <c r="I92" s="19" t="s">
        <v>14</v>
      </c>
      <c r="J92" s="63">
        <v>3</v>
      </c>
      <c r="K92" s="19" t="s">
        <v>15</v>
      </c>
      <c r="L92" s="19" t="s">
        <v>139</v>
      </c>
      <c r="M92" s="29"/>
    </row>
    <row r="93" spans="1:13" ht="348">
      <c r="A93" s="8">
        <v>86</v>
      </c>
      <c r="B93" s="10">
        <v>17</v>
      </c>
      <c r="C93" s="22" t="s">
        <v>154</v>
      </c>
      <c r="D93" s="32" t="s">
        <v>155</v>
      </c>
      <c r="E93" s="39" t="s">
        <v>581</v>
      </c>
      <c r="F93" s="42" t="s">
        <v>599</v>
      </c>
      <c r="G93" s="19" t="s">
        <v>12</v>
      </c>
      <c r="H93" s="19" t="s">
        <v>86</v>
      </c>
      <c r="I93" s="19" t="s">
        <v>14</v>
      </c>
      <c r="J93" s="63">
        <v>3</v>
      </c>
      <c r="K93" s="19" t="s">
        <v>15</v>
      </c>
      <c r="L93" s="19" t="s">
        <v>139</v>
      </c>
      <c r="M93" s="29"/>
    </row>
    <row r="94" spans="1:13" ht="348">
      <c r="A94" s="8">
        <v>90</v>
      </c>
      <c r="B94" s="10">
        <v>18</v>
      </c>
      <c r="C94" s="19" t="s">
        <v>159</v>
      </c>
      <c r="D94" s="33" t="s">
        <v>160</v>
      </c>
      <c r="E94" s="39" t="s">
        <v>581</v>
      </c>
      <c r="F94" s="42" t="s">
        <v>600</v>
      </c>
      <c r="G94" s="19" t="s">
        <v>12</v>
      </c>
      <c r="H94" s="19" t="s">
        <v>86</v>
      </c>
      <c r="I94" s="19" t="s">
        <v>130</v>
      </c>
      <c r="J94" s="63">
        <v>3</v>
      </c>
      <c r="K94" s="19" t="s">
        <v>15</v>
      </c>
      <c r="L94" s="19" t="s">
        <v>139</v>
      </c>
      <c r="M94" s="29"/>
    </row>
    <row r="95" spans="1:13" ht="348">
      <c r="A95" s="8">
        <v>91</v>
      </c>
      <c r="B95" s="10">
        <v>19</v>
      </c>
      <c r="C95" s="19" t="s">
        <v>554</v>
      </c>
      <c r="D95" s="33" t="s">
        <v>161</v>
      </c>
      <c r="E95" s="39" t="s">
        <v>581</v>
      </c>
      <c r="F95" s="42" t="s">
        <v>601</v>
      </c>
      <c r="G95" s="19" t="s">
        <v>100</v>
      </c>
      <c r="H95" s="19" t="s">
        <v>129</v>
      </c>
      <c r="I95" s="19" t="s">
        <v>23</v>
      </c>
      <c r="J95" s="63">
        <v>4</v>
      </c>
      <c r="K95" s="19" t="s">
        <v>15</v>
      </c>
      <c r="L95" s="19" t="s">
        <v>681</v>
      </c>
      <c r="M95" s="29"/>
    </row>
    <row r="96" spans="1:13" ht="348">
      <c r="A96" s="8">
        <v>92</v>
      </c>
      <c r="B96" s="10">
        <v>20</v>
      </c>
      <c r="C96" s="19" t="s">
        <v>644</v>
      </c>
      <c r="D96" s="33" t="s">
        <v>162</v>
      </c>
      <c r="E96" s="39" t="s">
        <v>581</v>
      </c>
      <c r="F96" s="42" t="s">
        <v>643</v>
      </c>
      <c r="G96" s="19" t="s">
        <v>12</v>
      </c>
      <c r="H96" s="19" t="s">
        <v>129</v>
      </c>
      <c r="I96" s="19" t="s">
        <v>14</v>
      </c>
      <c r="J96" s="63">
        <v>3</v>
      </c>
      <c r="K96" s="19" t="s">
        <v>15</v>
      </c>
      <c r="L96" s="19" t="s">
        <v>15</v>
      </c>
      <c r="M96" s="29"/>
    </row>
    <row r="97" spans="1:13" ht="348">
      <c r="A97" s="8">
        <v>93</v>
      </c>
      <c r="B97" s="10">
        <v>21</v>
      </c>
      <c r="C97" s="19" t="s">
        <v>163</v>
      </c>
      <c r="D97" s="33" t="s">
        <v>164</v>
      </c>
      <c r="E97" s="39" t="s">
        <v>581</v>
      </c>
      <c r="F97" s="42" t="s">
        <v>602</v>
      </c>
      <c r="G97" s="19" t="s">
        <v>100</v>
      </c>
      <c r="H97" s="19" t="s">
        <v>129</v>
      </c>
      <c r="I97" s="19" t="s">
        <v>23</v>
      </c>
      <c r="J97" s="63">
        <v>3</v>
      </c>
      <c r="K97" s="19" t="s">
        <v>15</v>
      </c>
      <c r="L97" s="19" t="s">
        <v>139</v>
      </c>
      <c r="M97" s="29"/>
    </row>
    <row r="98" spans="1:13" ht="60">
      <c r="A98" s="11"/>
      <c r="B98" s="12"/>
      <c r="C98" s="26" t="s">
        <v>118</v>
      </c>
      <c r="D98" s="96" t="s">
        <v>706</v>
      </c>
      <c r="E98" s="97"/>
      <c r="F98" s="97"/>
      <c r="G98" s="97"/>
      <c r="H98" s="97"/>
      <c r="I98" s="97"/>
      <c r="J98" s="97"/>
      <c r="K98" s="97"/>
      <c r="L98" s="97"/>
      <c r="M98" s="98"/>
    </row>
    <row r="99" spans="1:13" ht="15.75">
      <c r="A99" s="51"/>
      <c r="B99" s="52"/>
      <c r="C99" s="53"/>
      <c r="D99" s="54"/>
      <c r="E99" s="55"/>
      <c r="F99" s="56"/>
      <c r="G99" s="53"/>
      <c r="H99" s="53"/>
      <c r="I99" s="53"/>
      <c r="J99" s="67">
        <v>72</v>
      </c>
      <c r="K99" s="53"/>
      <c r="L99" s="53"/>
      <c r="M99" s="57"/>
    </row>
    <row r="100" spans="1:13" ht="348">
      <c r="A100" s="14">
        <v>94</v>
      </c>
      <c r="B100" s="10">
        <v>1</v>
      </c>
      <c r="C100" s="19" t="s">
        <v>482</v>
      </c>
      <c r="D100" s="33"/>
      <c r="E100" s="39" t="s">
        <v>581</v>
      </c>
      <c r="F100" s="42" t="s">
        <v>483</v>
      </c>
      <c r="G100" s="19" t="s">
        <v>12</v>
      </c>
      <c r="H100" s="19" t="s">
        <v>20</v>
      </c>
      <c r="I100" s="19" t="s">
        <v>53</v>
      </c>
      <c r="J100" s="63">
        <v>2</v>
      </c>
      <c r="K100" s="19"/>
      <c r="L100" s="19" t="s">
        <v>131</v>
      </c>
      <c r="M100" s="29"/>
    </row>
    <row r="101" spans="1:13" ht="348">
      <c r="A101" s="14">
        <v>95</v>
      </c>
      <c r="B101" s="10">
        <v>2</v>
      </c>
      <c r="C101" s="19" t="s">
        <v>484</v>
      </c>
      <c r="D101" s="33" t="s">
        <v>485</v>
      </c>
      <c r="E101" s="39" t="s">
        <v>581</v>
      </c>
      <c r="F101" s="42" t="s">
        <v>483</v>
      </c>
      <c r="G101" s="19" t="s">
        <v>12</v>
      </c>
      <c r="H101" s="19" t="s">
        <v>86</v>
      </c>
      <c r="I101" s="19" t="s">
        <v>53</v>
      </c>
      <c r="J101" s="63">
        <v>3</v>
      </c>
      <c r="K101" s="19" t="s">
        <v>15</v>
      </c>
      <c r="L101" s="19" t="s">
        <v>131</v>
      </c>
      <c r="M101" s="31"/>
    </row>
    <row r="102" spans="1:13" ht="348">
      <c r="A102" s="14">
        <v>96</v>
      </c>
      <c r="B102" s="10">
        <v>3</v>
      </c>
      <c r="C102" s="19" t="s">
        <v>486</v>
      </c>
      <c r="D102" s="33" t="s">
        <v>487</v>
      </c>
      <c r="E102" s="39" t="s">
        <v>581</v>
      </c>
      <c r="F102" s="42" t="s">
        <v>488</v>
      </c>
      <c r="G102" s="19" t="s">
        <v>171</v>
      </c>
      <c r="H102" s="19" t="s">
        <v>86</v>
      </c>
      <c r="I102" s="19" t="s">
        <v>14</v>
      </c>
      <c r="J102" s="63">
        <v>1</v>
      </c>
      <c r="K102" s="19" t="s">
        <v>15</v>
      </c>
      <c r="L102" s="19" t="s">
        <v>16</v>
      </c>
      <c r="M102" s="31"/>
    </row>
    <row r="103" spans="1:13" ht="348">
      <c r="A103" s="14">
        <v>97</v>
      </c>
      <c r="B103" s="10">
        <v>4</v>
      </c>
      <c r="C103" s="19" t="s">
        <v>489</v>
      </c>
      <c r="D103" s="33" t="s">
        <v>490</v>
      </c>
      <c r="E103" s="39" t="s">
        <v>581</v>
      </c>
      <c r="F103" s="42" t="s">
        <v>488</v>
      </c>
      <c r="G103" s="19" t="s">
        <v>12</v>
      </c>
      <c r="H103" s="19" t="s">
        <v>86</v>
      </c>
      <c r="I103" s="19" t="s">
        <v>14</v>
      </c>
      <c r="J103" s="63">
        <v>2</v>
      </c>
      <c r="K103" s="19" t="s">
        <v>15</v>
      </c>
      <c r="L103" s="19" t="s">
        <v>16</v>
      </c>
      <c r="M103" s="31"/>
    </row>
    <row r="104" spans="1:13" ht="348">
      <c r="A104" s="14">
        <v>98</v>
      </c>
      <c r="B104" s="10">
        <v>5</v>
      </c>
      <c r="C104" s="19" t="s">
        <v>491</v>
      </c>
      <c r="D104" s="33" t="s">
        <v>492</v>
      </c>
      <c r="E104" s="39" t="s">
        <v>581</v>
      </c>
      <c r="F104" s="42" t="s">
        <v>488</v>
      </c>
      <c r="G104" s="19" t="s">
        <v>12</v>
      </c>
      <c r="H104" s="19" t="s">
        <v>86</v>
      </c>
      <c r="I104" s="19" t="s">
        <v>23</v>
      </c>
      <c r="J104" s="63">
        <v>2</v>
      </c>
      <c r="K104" s="19" t="s">
        <v>15</v>
      </c>
      <c r="L104" s="19" t="s">
        <v>16</v>
      </c>
      <c r="M104" s="31"/>
    </row>
    <row r="105" spans="1:13" ht="15.75">
      <c r="A105" s="14"/>
      <c r="B105" s="10">
        <v>6</v>
      </c>
      <c r="C105" s="53"/>
      <c r="D105" s="54"/>
      <c r="E105" s="55"/>
      <c r="F105" s="56"/>
      <c r="G105" s="53"/>
      <c r="H105" s="53"/>
      <c r="I105" s="53"/>
      <c r="J105" s="67">
        <v>9</v>
      </c>
      <c r="K105" s="53"/>
      <c r="L105" s="53"/>
      <c r="M105" s="60"/>
    </row>
    <row r="106" spans="1:13" ht="336">
      <c r="A106" s="14">
        <v>99</v>
      </c>
      <c r="B106" s="10">
        <v>7</v>
      </c>
      <c r="C106" s="22" t="s">
        <v>168</v>
      </c>
      <c r="D106" s="32" t="s">
        <v>169</v>
      </c>
      <c r="E106" s="5" t="s">
        <v>493</v>
      </c>
      <c r="F106" s="44" t="s">
        <v>170</v>
      </c>
      <c r="G106" s="22" t="s">
        <v>171</v>
      </c>
      <c r="H106" s="22" t="s">
        <v>86</v>
      </c>
      <c r="I106" s="22">
        <v>18</v>
      </c>
      <c r="J106" s="68">
        <v>3</v>
      </c>
      <c r="K106" s="22" t="s">
        <v>15</v>
      </c>
      <c r="L106" s="19" t="s">
        <v>16</v>
      </c>
      <c r="M106" s="29" t="s">
        <v>17</v>
      </c>
    </row>
    <row r="107" spans="1:13" ht="396">
      <c r="A107" s="14">
        <v>100</v>
      </c>
      <c r="B107" s="10">
        <v>8</v>
      </c>
      <c r="C107" s="20" t="s">
        <v>172</v>
      </c>
      <c r="D107" s="76" t="s">
        <v>173</v>
      </c>
      <c r="E107" s="77" t="s">
        <v>494</v>
      </c>
      <c r="F107" s="81" t="s">
        <v>174</v>
      </c>
      <c r="G107" s="20" t="s">
        <v>175</v>
      </c>
      <c r="H107" s="20" t="s">
        <v>176</v>
      </c>
      <c r="I107" s="20" t="s">
        <v>177</v>
      </c>
      <c r="J107" s="69">
        <v>3</v>
      </c>
      <c r="K107" s="18" t="s">
        <v>15</v>
      </c>
      <c r="L107" s="80" t="s">
        <v>16</v>
      </c>
      <c r="M107" s="25"/>
    </row>
    <row r="108" spans="1:13" ht="348">
      <c r="A108" s="14">
        <v>101</v>
      </c>
      <c r="B108" s="10">
        <v>9</v>
      </c>
      <c r="C108" s="22" t="s">
        <v>178</v>
      </c>
      <c r="D108" s="32" t="s">
        <v>179</v>
      </c>
      <c r="E108" s="1" t="s">
        <v>495</v>
      </c>
      <c r="F108" s="44" t="s">
        <v>180</v>
      </c>
      <c r="G108" s="22" t="s">
        <v>175</v>
      </c>
      <c r="H108" s="22" t="s">
        <v>86</v>
      </c>
      <c r="I108" s="22" t="s">
        <v>181</v>
      </c>
      <c r="J108" s="68">
        <v>1</v>
      </c>
      <c r="K108" s="22" t="s">
        <v>15</v>
      </c>
      <c r="L108" s="19" t="s">
        <v>16</v>
      </c>
      <c r="M108" s="29"/>
    </row>
    <row r="109" spans="1:13" ht="336">
      <c r="A109" s="14">
        <v>102</v>
      </c>
      <c r="B109" s="10">
        <v>10</v>
      </c>
      <c r="C109" s="20" t="s">
        <v>182</v>
      </c>
      <c r="D109" s="76" t="s">
        <v>183</v>
      </c>
      <c r="E109" s="77" t="s">
        <v>496</v>
      </c>
      <c r="F109" s="81" t="s">
        <v>184</v>
      </c>
      <c r="G109" s="20" t="s">
        <v>175</v>
      </c>
      <c r="H109" s="20" t="s">
        <v>86</v>
      </c>
      <c r="I109" s="20" t="s">
        <v>185</v>
      </c>
      <c r="J109" s="69">
        <v>3</v>
      </c>
      <c r="K109" s="18" t="s">
        <v>15</v>
      </c>
      <c r="L109" s="80" t="s">
        <v>16</v>
      </c>
      <c r="M109" s="25"/>
    </row>
    <row r="110" spans="1:13" ht="105">
      <c r="A110" s="14">
        <v>103</v>
      </c>
      <c r="B110" s="10">
        <v>11</v>
      </c>
      <c r="C110" s="20" t="s">
        <v>186</v>
      </c>
      <c r="D110" s="76" t="s">
        <v>187</v>
      </c>
      <c r="E110" s="91" t="s">
        <v>497</v>
      </c>
      <c r="F110" s="81" t="s">
        <v>188</v>
      </c>
      <c r="G110" s="20" t="s">
        <v>175</v>
      </c>
      <c r="H110" s="20" t="s">
        <v>25</v>
      </c>
      <c r="I110" s="20" t="s">
        <v>14</v>
      </c>
      <c r="J110" s="69">
        <v>2</v>
      </c>
      <c r="K110" s="18" t="s">
        <v>15</v>
      </c>
      <c r="L110" s="80" t="s">
        <v>16</v>
      </c>
      <c r="M110" s="25"/>
    </row>
    <row r="111" spans="1:13" ht="105">
      <c r="A111" s="14">
        <v>104</v>
      </c>
      <c r="B111" s="10">
        <v>12</v>
      </c>
      <c r="C111" s="20" t="s">
        <v>189</v>
      </c>
      <c r="D111" s="76" t="s">
        <v>190</v>
      </c>
      <c r="E111" s="99"/>
      <c r="F111" s="81" t="s">
        <v>188</v>
      </c>
      <c r="G111" s="20" t="s">
        <v>175</v>
      </c>
      <c r="H111" s="20" t="s">
        <v>25</v>
      </c>
      <c r="I111" s="20" t="s">
        <v>23</v>
      </c>
      <c r="J111" s="69">
        <v>1</v>
      </c>
      <c r="K111" s="18" t="s">
        <v>15</v>
      </c>
      <c r="L111" s="80" t="s">
        <v>16</v>
      </c>
      <c r="M111" s="25"/>
    </row>
    <row r="112" spans="1:13" ht="60">
      <c r="A112" s="14">
        <v>105</v>
      </c>
      <c r="B112" s="10">
        <v>13</v>
      </c>
      <c r="C112" s="20" t="s">
        <v>191</v>
      </c>
      <c r="D112" s="76" t="s">
        <v>192</v>
      </c>
      <c r="E112" s="99"/>
      <c r="F112" s="81" t="s">
        <v>188</v>
      </c>
      <c r="G112" s="20" t="s">
        <v>175</v>
      </c>
      <c r="H112" s="20" t="s">
        <v>25</v>
      </c>
      <c r="I112" s="20" t="s">
        <v>14</v>
      </c>
      <c r="J112" s="69">
        <v>2</v>
      </c>
      <c r="K112" s="18" t="s">
        <v>15</v>
      </c>
      <c r="L112" s="80" t="s">
        <v>16</v>
      </c>
      <c r="M112" s="25"/>
    </row>
    <row r="113" spans="1:13" ht="105">
      <c r="A113" s="14">
        <v>106</v>
      </c>
      <c r="B113" s="10">
        <v>14</v>
      </c>
      <c r="C113" s="20" t="s">
        <v>193</v>
      </c>
      <c r="D113" s="76" t="s">
        <v>194</v>
      </c>
      <c r="E113" s="99"/>
      <c r="F113" s="81" t="s">
        <v>188</v>
      </c>
      <c r="G113" s="20" t="s">
        <v>175</v>
      </c>
      <c r="H113" s="20" t="s">
        <v>25</v>
      </c>
      <c r="I113" s="20" t="s">
        <v>14</v>
      </c>
      <c r="J113" s="69">
        <v>2</v>
      </c>
      <c r="K113" s="18" t="s">
        <v>15</v>
      </c>
      <c r="L113" s="80" t="s">
        <v>16</v>
      </c>
      <c r="M113" s="25"/>
    </row>
    <row r="114" spans="1:13" ht="90">
      <c r="A114" s="14">
        <v>107</v>
      </c>
      <c r="B114" s="10">
        <v>15</v>
      </c>
      <c r="C114" s="20" t="s">
        <v>195</v>
      </c>
      <c r="D114" s="76" t="s">
        <v>196</v>
      </c>
      <c r="E114" s="99"/>
      <c r="F114" s="81" t="s">
        <v>188</v>
      </c>
      <c r="G114" s="20" t="s">
        <v>175</v>
      </c>
      <c r="H114" s="20" t="s">
        <v>25</v>
      </c>
      <c r="I114" s="20" t="s">
        <v>23</v>
      </c>
      <c r="J114" s="69">
        <v>1</v>
      </c>
      <c r="K114" s="18" t="s">
        <v>15</v>
      </c>
      <c r="L114" s="80" t="s">
        <v>16</v>
      </c>
      <c r="M114" s="25"/>
    </row>
    <row r="115" spans="1:13" ht="75">
      <c r="A115" s="14">
        <v>109</v>
      </c>
      <c r="B115" s="10">
        <v>16</v>
      </c>
      <c r="C115" s="20" t="s">
        <v>197</v>
      </c>
      <c r="D115" s="76" t="s">
        <v>198</v>
      </c>
      <c r="E115" s="99"/>
      <c r="F115" s="81" t="s">
        <v>188</v>
      </c>
      <c r="G115" s="20" t="s">
        <v>175</v>
      </c>
      <c r="H115" s="20" t="s">
        <v>25</v>
      </c>
      <c r="I115" s="20" t="s">
        <v>14</v>
      </c>
      <c r="J115" s="69">
        <v>2</v>
      </c>
      <c r="K115" s="18" t="s">
        <v>15</v>
      </c>
      <c r="L115" s="80" t="s">
        <v>16</v>
      </c>
      <c r="M115" s="25"/>
    </row>
    <row r="116" spans="1:13" ht="75">
      <c r="A116" s="14">
        <v>110</v>
      </c>
      <c r="B116" s="10">
        <v>17</v>
      </c>
      <c r="C116" s="20" t="s">
        <v>199</v>
      </c>
      <c r="D116" s="76" t="s">
        <v>200</v>
      </c>
      <c r="E116" s="99"/>
      <c r="F116" s="81" t="s">
        <v>188</v>
      </c>
      <c r="G116" s="20" t="s">
        <v>175</v>
      </c>
      <c r="H116" s="20" t="s">
        <v>25</v>
      </c>
      <c r="I116" s="20" t="s">
        <v>14</v>
      </c>
      <c r="J116" s="69">
        <v>2</v>
      </c>
      <c r="K116" s="18" t="s">
        <v>15</v>
      </c>
      <c r="L116" s="80" t="s">
        <v>16</v>
      </c>
      <c r="M116" s="25"/>
    </row>
    <row r="117" spans="1:13" ht="90">
      <c r="A117" s="14">
        <v>111</v>
      </c>
      <c r="B117" s="10">
        <v>18</v>
      </c>
      <c r="C117" s="20" t="s">
        <v>201</v>
      </c>
      <c r="D117" s="76" t="s">
        <v>202</v>
      </c>
      <c r="E117" s="99"/>
      <c r="F117" s="81" t="s">
        <v>188</v>
      </c>
      <c r="G117" s="20" t="s">
        <v>175</v>
      </c>
      <c r="H117" s="20" t="s">
        <v>25</v>
      </c>
      <c r="I117" s="20" t="s">
        <v>14</v>
      </c>
      <c r="J117" s="69">
        <v>2</v>
      </c>
      <c r="K117" s="18" t="s">
        <v>15</v>
      </c>
      <c r="L117" s="80" t="s">
        <v>16</v>
      </c>
      <c r="M117" s="25"/>
    </row>
    <row r="118" spans="1:13" ht="75">
      <c r="A118" s="14">
        <v>112</v>
      </c>
      <c r="B118" s="10">
        <v>19</v>
      </c>
      <c r="C118" s="20" t="s">
        <v>203</v>
      </c>
      <c r="D118" s="76" t="s">
        <v>204</v>
      </c>
      <c r="E118" s="99"/>
      <c r="F118" s="81" t="s">
        <v>188</v>
      </c>
      <c r="G118" s="20" t="s">
        <v>175</v>
      </c>
      <c r="H118" s="20" t="s">
        <v>25</v>
      </c>
      <c r="I118" s="20" t="s">
        <v>23</v>
      </c>
      <c r="J118" s="69">
        <v>1</v>
      </c>
      <c r="K118" s="18" t="s">
        <v>15</v>
      </c>
      <c r="L118" s="80" t="s">
        <v>16</v>
      </c>
      <c r="M118" s="25"/>
    </row>
    <row r="119" spans="1:13" ht="60">
      <c r="A119" s="14">
        <v>113</v>
      </c>
      <c r="B119" s="10">
        <v>20</v>
      </c>
      <c r="C119" s="20" t="s">
        <v>205</v>
      </c>
      <c r="D119" s="76" t="s">
        <v>206</v>
      </c>
      <c r="E119" s="99"/>
      <c r="F119" s="81" t="s">
        <v>188</v>
      </c>
      <c r="G119" s="20" t="s">
        <v>175</v>
      </c>
      <c r="H119" s="20" t="s">
        <v>25</v>
      </c>
      <c r="I119" s="20" t="s">
        <v>23</v>
      </c>
      <c r="J119" s="69">
        <v>1</v>
      </c>
      <c r="K119" s="18" t="s">
        <v>15</v>
      </c>
      <c r="L119" s="80" t="s">
        <v>16</v>
      </c>
      <c r="M119" s="25"/>
    </row>
    <row r="120" spans="1:13" ht="75">
      <c r="A120" s="14">
        <v>114</v>
      </c>
      <c r="B120" s="10">
        <v>21</v>
      </c>
      <c r="C120" s="20" t="s">
        <v>207</v>
      </c>
      <c r="D120" s="76" t="s">
        <v>208</v>
      </c>
      <c r="E120" s="99"/>
      <c r="F120" s="81" t="s">
        <v>188</v>
      </c>
      <c r="G120" s="20" t="s">
        <v>175</v>
      </c>
      <c r="H120" s="20" t="s">
        <v>25</v>
      </c>
      <c r="I120" s="20" t="s">
        <v>23</v>
      </c>
      <c r="J120" s="69">
        <v>1</v>
      </c>
      <c r="K120" s="18" t="s">
        <v>15</v>
      </c>
      <c r="L120" s="80" t="s">
        <v>16</v>
      </c>
      <c r="M120" s="25"/>
    </row>
    <row r="121" spans="1:13" ht="48">
      <c r="A121" s="14">
        <v>115</v>
      </c>
      <c r="B121" s="10">
        <v>22</v>
      </c>
      <c r="C121" s="20" t="s">
        <v>209</v>
      </c>
      <c r="D121" s="76" t="s">
        <v>210</v>
      </c>
      <c r="E121" s="99"/>
      <c r="F121" s="81" t="s">
        <v>188</v>
      </c>
      <c r="G121" s="20" t="s">
        <v>175</v>
      </c>
      <c r="H121" s="20" t="s">
        <v>25</v>
      </c>
      <c r="I121" s="20" t="s">
        <v>23</v>
      </c>
      <c r="J121" s="69">
        <v>1</v>
      </c>
      <c r="K121" s="18" t="s">
        <v>15</v>
      </c>
      <c r="L121" s="80" t="s">
        <v>16</v>
      </c>
      <c r="M121" s="25"/>
    </row>
    <row r="122" spans="1:13" ht="75">
      <c r="A122" s="14">
        <v>116</v>
      </c>
      <c r="B122" s="10">
        <v>23</v>
      </c>
      <c r="C122" s="20" t="s">
        <v>211</v>
      </c>
      <c r="D122" s="76" t="s">
        <v>212</v>
      </c>
      <c r="E122" s="92"/>
      <c r="F122" s="81" t="s">
        <v>188</v>
      </c>
      <c r="G122" s="20" t="s">
        <v>175</v>
      </c>
      <c r="H122" s="20" t="s">
        <v>25</v>
      </c>
      <c r="I122" s="20" t="s">
        <v>23</v>
      </c>
      <c r="J122" s="69">
        <v>1</v>
      </c>
      <c r="K122" s="18" t="s">
        <v>15</v>
      </c>
      <c r="L122" s="80" t="s">
        <v>16</v>
      </c>
      <c r="M122" s="25"/>
    </row>
    <row r="123" spans="1:13" ht="94.5">
      <c r="A123" s="14">
        <v>117</v>
      </c>
      <c r="B123" s="10">
        <v>24</v>
      </c>
      <c r="C123" s="20" t="s">
        <v>213</v>
      </c>
      <c r="D123" s="76" t="s">
        <v>214</v>
      </c>
      <c r="E123" s="91" t="s">
        <v>498</v>
      </c>
      <c r="F123" s="81" t="s">
        <v>215</v>
      </c>
      <c r="G123" s="20" t="s">
        <v>12</v>
      </c>
      <c r="H123" s="20" t="s">
        <v>86</v>
      </c>
      <c r="I123" s="20" t="s">
        <v>216</v>
      </c>
      <c r="J123" s="69">
        <v>5</v>
      </c>
      <c r="K123" s="18" t="s">
        <v>15</v>
      </c>
      <c r="L123" s="80" t="s">
        <v>16</v>
      </c>
      <c r="M123" s="25"/>
    </row>
    <row r="124" spans="1:13" ht="94.5">
      <c r="A124" s="14">
        <v>118</v>
      </c>
      <c r="B124" s="10">
        <v>25</v>
      </c>
      <c r="C124" s="20" t="s">
        <v>217</v>
      </c>
      <c r="D124" s="76" t="s">
        <v>218</v>
      </c>
      <c r="E124" s="99"/>
      <c r="F124" s="81" t="s">
        <v>215</v>
      </c>
      <c r="G124" s="20" t="s">
        <v>12</v>
      </c>
      <c r="H124" s="20" t="s">
        <v>25</v>
      </c>
      <c r="I124" s="20" t="s">
        <v>219</v>
      </c>
      <c r="J124" s="69">
        <v>2</v>
      </c>
      <c r="K124" s="18" t="s">
        <v>15</v>
      </c>
      <c r="L124" s="80" t="s">
        <v>16</v>
      </c>
      <c r="M124" s="25"/>
    </row>
    <row r="125" spans="1:13" ht="195">
      <c r="A125" s="14">
        <v>119</v>
      </c>
      <c r="B125" s="10">
        <v>26</v>
      </c>
      <c r="C125" s="20" t="s">
        <v>220</v>
      </c>
      <c r="D125" s="76" t="s">
        <v>221</v>
      </c>
      <c r="E125" s="92"/>
      <c r="F125" s="81" t="s">
        <v>222</v>
      </c>
      <c r="G125" s="20" t="s">
        <v>12</v>
      </c>
      <c r="H125" s="20" t="s">
        <v>25</v>
      </c>
      <c r="I125" s="20" t="s">
        <v>219</v>
      </c>
      <c r="J125" s="69">
        <v>3</v>
      </c>
      <c r="K125" s="18" t="s">
        <v>15</v>
      </c>
      <c r="L125" s="80" t="s">
        <v>16</v>
      </c>
      <c r="M125" s="25"/>
    </row>
    <row r="126" spans="1:13" ht="372">
      <c r="A126" s="14">
        <v>120</v>
      </c>
      <c r="B126" s="10">
        <v>27</v>
      </c>
      <c r="C126" s="20" t="s">
        <v>223</v>
      </c>
      <c r="D126" s="76" t="s">
        <v>224</v>
      </c>
      <c r="E126" s="77" t="s">
        <v>499</v>
      </c>
      <c r="F126" s="81" t="s">
        <v>225</v>
      </c>
      <c r="G126" s="20" t="s">
        <v>175</v>
      </c>
      <c r="H126" s="20" t="s">
        <v>25</v>
      </c>
      <c r="I126" s="20" t="s">
        <v>219</v>
      </c>
      <c r="J126" s="69">
        <v>3</v>
      </c>
      <c r="K126" s="18" t="s">
        <v>15</v>
      </c>
      <c r="L126" s="80" t="s">
        <v>16</v>
      </c>
      <c r="M126" s="25"/>
    </row>
    <row r="127" spans="1:13" ht="300">
      <c r="A127" s="14">
        <v>121</v>
      </c>
      <c r="B127" s="10">
        <v>28</v>
      </c>
      <c r="C127" s="20" t="s">
        <v>226</v>
      </c>
      <c r="D127" s="76" t="s">
        <v>227</v>
      </c>
      <c r="E127" s="77" t="s">
        <v>500</v>
      </c>
      <c r="F127" s="81" t="s">
        <v>228</v>
      </c>
      <c r="G127" s="20" t="s">
        <v>12</v>
      </c>
      <c r="H127" s="20" t="s">
        <v>86</v>
      </c>
      <c r="I127" s="20" t="s">
        <v>229</v>
      </c>
      <c r="J127" s="69">
        <v>3</v>
      </c>
      <c r="K127" s="18" t="s">
        <v>15</v>
      </c>
      <c r="L127" s="80" t="s">
        <v>16</v>
      </c>
      <c r="M127" s="25"/>
    </row>
    <row r="128" spans="1:13" ht="75">
      <c r="A128" s="14">
        <v>122</v>
      </c>
      <c r="B128" s="10">
        <v>29</v>
      </c>
      <c r="C128" s="20" t="s">
        <v>230</v>
      </c>
      <c r="D128" s="76" t="s">
        <v>231</v>
      </c>
      <c r="E128" s="91" t="s">
        <v>501</v>
      </c>
      <c r="F128" s="81" t="s">
        <v>232</v>
      </c>
      <c r="G128" s="20" t="s">
        <v>12</v>
      </c>
      <c r="H128" s="20" t="s">
        <v>25</v>
      </c>
      <c r="I128" s="20" t="s">
        <v>233</v>
      </c>
      <c r="J128" s="69">
        <v>2</v>
      </c>
      <c r="K128" s="18" t="s">
        <v>15</v>
      </c>
      <c r="L128" s="80" t="s">
        <v>16</v>
      </c>
      <c r="M128" s="25"/>
    </row>
    <row r="129" spans="1:13" ht="75">
      <c r="A129" s="14">
        <v>123</v>
      </c>
      <c r="B129" s="10">
        <v>30</v>
      </c>
      <c r="C129" s="20" t="s">
        <v>234</v>
      </c>
      <c r="D129" s="76" t="s">
        <v>235</v>
      </c>
      <c r="E129" s="92"/>
      <c r="F129" s="81" t="s">
        <v>232</v>
      </c>
      <c r="G129" s="20" t="s">
        <v>171</v>
      </c>
      <c r="H129" s="20" t="s">
        <v>15</v>
      </c>
      <c r="I129" s="20" t="s">
        <v>233</v>
      </c>
      <c r="J129" s="69">
        <v>2</v>
      </c>
      <c r="K129" s="18" t="s">
        <v>15</v>
      </c>
      <c r="L129" s="80" t="s">
        <v>16</v>
      </c>
      <c r="M129" s="25"/>
    </row>
    <row r="130" spans="1:13" ht="90">
      <c r="A130" s="14">
        <v>123</v>
      </c>
      <c r="B130" s="10">
        <v>31</v>
      </c>
      <c r="C130" s="20" t="s">
        <v>236</v>
      </c>
      <c r="D130" s="76" t="s">
        <v>237</v>
      </c>
      <c r="E130" s="91" t="s">
        <v>502</v>
      </c>
      <c r="F130" s="81" t="s">
        <v>238</v>
      </c>
      <c r="G130" s="20" t="s">
        <v>239</v>
      </c>
      <c r="H130" s="20" t="s">
        <v>25</v>
      </c>
      <c r="I130" s="20" t="s">
        <v>240</v>
      </c>
      <c r="J130" s="69">
        <v>3</v>
      </c>
      <c r="K130" s="18" t="s">
        <v>15</v>
      </c>
      <c r="L130" s="80" t="s">
        <v>16</v>
      </c>
      <c r="M130" s="25"/>
    </row>
    <row r="131" spans="1:13" ht="75">
      <c r="A131" s="14">
        <v>124</v>
      </c>
      <c r="B131" s="10">
        <v>32</v>
      </c>
      <c r="C131" s="20" t="s">
        <v>241</v>
      </c>
      <c r="D131" s="76" t="s">
        <v>242</v>
      </c>
      <c r="E131" s="99"/>
      <c r="F131" s="81" t="s">
        <v>243</v>
      </c>
      <c r="G131" s="20" t="s">
        <v>239</v>
      </c>
      <c r="H131" s="20" t="s">
        <v>25</v>
      </c>
      <c r="I131" s="20" t="s">
        <v>244</v>
      </c>
      <c r="J131" s="69">
        <v>1</v>
      </c>
      <c r="K131" s="18" t="s">
        <v>15</v>
      </c>
      <c r="L131" s="80" t="s">
        <v>16</v>
      </c>
      <c r="M131" s="25"/>
    </row>
    <row r="132" spans="1:13" ht="75">
      <c r="A132" s="14">
        <v>124</v>
      </c>
      <c r="B132" s="10">
        <v>33</v>
      </c>
      <c r="C132" s="20" t="s">
        <v>245</v>
      </c>
      <c r="D132" s="76" t="s">
        <v>246</v>
      </c>
      <c r="E132" s="99"/>
      <c r="F132" s="81" t="s">
        <v>247</v>
      </c>
      <c r="G132" s="20" t="s">
        <v>239</v>
      </c>
      <c r="H132" s="20" t="s">
        <v>25</v>
      </c>
      <c r="I132" s="20" t="s">
        <v>14</v>
      </c>
      <c r="J132" s="69">
        <v>1</v>
      </c>
      <c r="K132" s="18" t="s">
        <v>15</v>
      </c>
      <c r="L132" s="80" t="s">
        <v>16</v>
      </c>
      <c r="M132" s="25"/>
    </row>
    <row r="133" spans="1:13" ht="135">
      <c r="A133" s="14">
        <v>125</v>
      </c>
      <c r="B133" s="10">
        <v>34</v>
      </c>
      <c r="C133" s="20" t="s">
        <v>248</v>
      </c>
      <c r="D133" s="76" t="s">
        <v>249</v>
      </c>
      <c r="E133" s="99"/>
      <c r="F133" s="81" t="s">
        <v>250</v>
      </c>
      <c r="G133" s="20" t="s">
        <v>239</v>
      </c>
      <c r="H133" s="20" t="s">
        <v>251</v>
      </c>
      <c r="I133" s="20" t="s">
        <v>252</v>
      </c>
      <c r="J133" s="69">
        <v>1</v>
      </c>
      <c r="K133" s="18" t="s">
        <v>15</v>
      </c>
      <c r="L133" s="80" t="s">
        <v>16</v>
      </c>
      <c r="M133" s="25"/>
    </row>
    <row r="134" spans="1:13" ht="75">
      <c r="A134" s="14">
        <v>125</v>
      </c>
      <c r="B134" s="10">
        <v>35</v>
      </c>
      <c r="C134" s="20" t="s">
        <v>253</v>
      </c>
      <c r="D134" s="76" t="s">
        <v>254</v>
      </c>
      <c r="E134" s="99"/>
      <c r="F134" s="81" t="s">
        <v>255</v>
      </c>
      <c r="G134" s="20" t="s">
        <v>171</v>
      </c>
      <c r="H134" s="20" t="s">
        <v>25</v>
      </c>
      <c r="I134" s="20" t="s">
        <v>219</v>
      </c>
      <c r="J134" s="69">
        <v>3</v>
      </c>
      <c r="K134" s="18" t="s">
        <v>15</v>
      </c>
      <c r="L134" s="80" t="s">
        <v>16</v>
      </c>
      <c r="M134" s="25"/>
    </row>
    <row r="135" spans="1:13" ht="75">
      <c r="A135" s="14">
        <v>126</v>
      </c>
      <c r="B135" s="10">
        <v>36</v>
      </c>
      <c r="C135" s="20" t="s">
        <v>256</v>
      </c>
      <c r="D135" s="76" t="s">
        <v>257</v>
      </c>
      <c r="E135" s="92"/>
      <c r="F135" s="81" t="s">
        <v>258</v>
      </c>
      <c r="G135" s="20" t="s">
        <v>239</v>
      </c>
      <c r="H135" s="20" t="s">
        <v>251</v>
      </c>
      <c r="I135" s="20" t="s">
        <v>259</v>
      </c>
      <c r="J135" s="69">
        <v>1</v>
      </c>
      <c r="K135" s="18" t="s">
        <v>15</v>
      </c>
      <c r="L135" s="80" t="s">
        <v>16</v>
      </c>
      <c r="M135" s="25"/>
    </row>
    <row r="136" spans="1:13" ht="192">
      <c r="A136" s="14">
        <v>126</v>
      </c>
      <c r="B136" s="10">
        <v>37</v>
      </c>
      <c r="C136" s="18" t="s">
        <v>260</v>
      </c>
      <c r="D136" s="34" t="s">
        <v>261</v>
      </c>
      <c r="E136" s="2" t="s">
        <v>503</v>
      </c>
      <c r="F136" s="45" t="s">
        <v>262</v>
      </c>
      <c r="G136" s="18" t="s">
        <v>239</v>
      </c>
      <c r="H136" s="18" t="s">
        <v>25</v>
      </c>
      <c r="I136" s="18" t="s">
        <v>14</v>
      </c>
      <c r="J136" s="69">
        <v>3</v>
      </c>
      <c r="K136" s="18" t="s">
        <v>15</v>
      </c>
      <c r="L136" s="80" t="s">
        <v>16</v>
      </c>
      <c r="M136" s="25"/>
    </row>
    <row r="137" spans="1:13" ht="204">
      <c r="A137" s="14">
        <v>127</v>
      </c>
      <c r="B137" s="10">
        <v>38</v>
      </c>
      <c r="C137" s="22" t="s">
        <v>263</v>
      </c>
      <c r="D137" s="34" t="s">
        <v>264</v>
      </c>
      <c r="E137" s="5" t="s">
        <v>697</v>
      </c>
      <c r="F137" s="83" t="s">
        <v>699</v>
      </c>
      <c r="G137" s="18" t="s">
        <v>15</v>
      </c>
      <c r="H137" s="18" t="s">
        <v>25</v>
      </c>
      <c r="I137" s="18" t="s">
        <v>265</v>
      </c>
      <c r="J137" s="69">
        <v>1</v>
      </c>
      <c r="K137" s="18" t="s">
        <v>15</v>
      </c>
      <c r="L137" s="80" t="s">
        <v>16</v>
      </c>
      <c r="M137" s="25"/>
    </row>
    <row r="138" spans="1:13" ht="360">
      <c r="A138" s="14">
        <v>127</v>
      </c>
      <c r="B138" s="10">
        <v>39</v>
      </c>
      <c r="C138" s="20" t="s">
        <v>266</v>
      </c>
      <c r="D138" s="76" t="s">
        <v>267</v>
      </c>
      <c r="E138" s="3" t="s">
        <v>504</v>
      </c>
      <c r="F138" s="81" t="s">
        <v>268</v>
      </c>
      <c r="G138" s="20" t="s">
        <v>175</v>
      </c>
      <c r="H138" s="20" t="s">
        <v>269</v>
      </c>
      <c r="I138" s="20" t="s">
        <v>53</v>
      </c>
      <c r="J138" s="69">
        <v>4</v>
      </c>
      <c r="K138" s="18" t="s">
        <v>15</v>
      </c>
      <c r="L138" s="80" t="s">
        <v>16</v>
      </c>
      <c r="M138" s="25"/>
    </row>
    <row r="139" spans="1:13" ht="348">
      <c r="A139" s="14">
        <v>128</v>
      </c>
      <c r="B139" s="10">
        <v>40</v>
      </c>
      <c r="C139" s="20" t="s">
        <v>270</v>
      </c>
      <c r="D139" s="76" t="s">
        <v>271</v>
      </c>
      <c r="E139" s="77" t="s">
        <v>505</v>
      </c>
      <c r="F139" s="81" t="s">
        <v>272</v>
      </c>
      <c r="G139" s="20" t="s">
        <v>171</v>
      </c>
      <c r="H139" s="20" t="s">
        <v>269</v>
      </c>
      <c r="I139" s="20" t="s">
        <v>273</v>
      </c>
      <c r="J139" s="69">
        <v>3</v>
      </c>
      <c r="K139" s="18" t="s">
        <v>15</v>
      </c>
      <c r="L139" s="80" t="s">
        <v>16</v>
      </c>
      <c r="M139" s="25"/>
    </row>
    <row r="140" spans="1:13" ht="348">
      <c r="A140" s="14">
        <v>128</v>
      </c>
      <c r="B140" s="10">
        <v>41</v>
      </c>
      <c r="C140" s="20" t="s">
        <v>274</v>
      </c>
      <c r="D140" s="76" t="s">
        <v>275</v>
      </c>
      <c r="E140" s="77" t="s">
        <v>506</v>
      </c>
      <c r="F140" s="81" t="s">
        <v>276</v>
      </c>
      <c r="G140" s="20" t="s">
        <v>175</v>
      </c>
      <c r="H140" s="20" t="s">
        <v>86</v>
      </c>
      <c r="I140" s="20" t="s">
        <v>277</v>
      </c>
      <c r="J140" s="69">
        <v>4</v>
      </c>
      <c r="K140" s="18" t="s">
        <v>15</v>
      </c>
      <c r="L140" s="80" t="s">
        <v>16</v>
      </c>
      <c r="M140" s="25"/>
    </row>
    <row r="141" spans="1:13" ht="408">
      <c r="A141" s="14">
        <v>129</v>
      </c>
      <c r="B141" s="10">
        <v>42</v>
      </c>
      <c r="C141" s="22" t="s">
        <v>278</v>
      </c>
      <c r="D141" s="76" t="s">
        <v>279</v>
      </c>
      <c r="E141" s="82" t="s">
        <v>698</v>
      </c>
      <c r="F141" s="83" t="s">
        <v>280</v>
      </c>
      <c r="G141" s="20" t="s">
        <v>175</v>
      </c>
      <c r="H141" s="20" t="s">
        <v>86</v>
      </c>
      <c r="I141" s="20" t="s">
        <v>277</v>
      </c>
      <c r="J141" s="69">
        <v>2</v>
      </c>
      <c r="K141" s="18" t="s">
        <v>15</v>
      </c>
      <c r="L141" s="80" t="s">
        <v>16</v>
      </c>
      <c r="M141" s="25"/>
    </row>
    <row r="142" spans="1:13" ht="360">
      <c r="A142" s="14">
        <v>129</v>
      </c>
      <c r="B142" s="10">
        <v>43</v>
      </c>
      <c r="C142" s="20" t="s">
        <v>281</v>
      </c>
      <c r="D142" s="76" t="s">
        <v>282</v>
      </c>
      <c r="E142" s="77" t="s">
        <v>507</v>
      </c>
      <c r="F142" s="81" t="s">
        <v>283</v>
      </c>
      <c r="G142" s="20" t="s">
        <v>175</v>
      </c>
      <c r="H142" s="20" t="s">
        <v>284</v>
      </c>
      <c r="I142" s="20" t="s">
        <v>285</v>
      </c>
      <c r="J142" s="69">
        <v>3</v>
      </c>
      <c r="K142" s="18" t="s">
        <v>15</v>
      </c>
      <c r="L142" s="80" t="s">
        <v>16</v>
      </c>
      <c r="M142" s="25"/>
    </row>
    <row r="143" spans="1:13" ht="336">
      <c r="A143" s="14">
        <v>130</v>
      </c>
      <c r="B143" s="10">
        <v>44</v>
      </c>
      <c r="C143" s="20" t="s">
        <v>286</v>
      </c>
      <c r="D143" s="76" t="s">
        <v>287</v>
      </c>
      <c r="E143" s="77" t="s">
        <v>508</v>
      </c>
      <c r="F143" s="81" t="s">
        <v>288</v>
      </c>
      <c r="G143" s="20" t="s">
        <v>175</v>
      </c>
      <c r="H143" s="20" t="s">
        <v>86</v>
      </c>
      <c r="I143" s="20" t="s">
        <v>23</v>
      </c>
      <c r="J143" s="69">
        <v>2</v>
      </c>
      <c r="K143" s="18" t="s">
        <v>15</v>
      </c>
      <c r="L143" s="80" t="s">
        <v>16</v>
      </c>
      <c r="M143" s="25"/>
    </row>
    <row r="144" spans="1:13" ht="300">
      <c r="A144" s="14">
        <v>131</v>
      </c>
      <c r="B144" s="10">
        <v>45</v>
      </c>
      <c r="C144" s="20" t="s">
        <v>289</v>
      </c>
      <c r="D144" s="76" t="s">
        <v>290</v>
      </c>
      <c r="E144" s="77" t="s">
        <v>509</v>
      </c>
      <c r="F144" s="81" t="s">
        <v>291</v>
      </c>
      <c r="G144" s="20" t="s">
        <v>175</v>
      </c>
      <c r="H144" s="20" t="s">
        <v>292</v>
      </c>
      <c r="I144" s="20" t="s">
        <v>14</v>
      </c>
      <c r="J144" s="69">
        <v>3</v>
      </c>
      <c r="K144" s="18" t="s">
        <v>15</v>
      </c>
      <c r="L144" s="80" t="s">
        <v>16</v>
      </c>
      <c r="M144" s="25"/>
    </row>
    <row r="145" spans="1:13" ht="360">
      <c r="A145" s="14">
        <v>132</v>
      </c>
      <c r="B145" s="10">
        <v>46</v>
      </c>
      <c r="C145" s="20" t="s">
        <v>293</v>
      </c>
      <c r="D145" s="76" t="s">
        <v>294</v>
      </c>
      <c r="E145" s="77" t="s">
        <v>510</v>
      </c>
      <c r="F145" s="81" t="s">
        <v>295</v>
      </c>
      <c r="G145" s="20" t="s">
        <v>175</v>
      </c>
      <c r="H145" s="20" t="s">
        <v>296</v>
      </c>
      <c r="I145" s="20" t="s">
        <v>14</v>
      </c>
      <c r="J145" s="69">
        <v>2</v>
      </c>
      <c r="K145" s="18" t="s">
        <v>15</v>
      </c>
      <c r="L145" s="80" t="s">
        <v>16</v>
      </c>
      <c r="M145" s="25"/>
    </row>
    <row r="146" spans="1:13" ht="336">
      <c r="A146" s="14">
        <v>133</v>
      </c>
      <c r="B146" s="10">
        <v>47</v>
      </c>
      <c r="C146" s="20" t="s">
        <v>297</v>
      </c>
      <c r="D146" s="76" t="s">
        <v>298</v>
      </c>
      <c r="E146" s="77" t="s">
        <v>511</v>
      </c>
      <c r="F146" s="81" t="s">
        <v>299</v>
      </c>
      <c r="G146" s="20" t="s">
        <v>175</v>
      </c>
      <c r="H146" s="20" t="s">
        <v>15</v>
      </c>
      <c r="I146" s="20" t="s">
        <v>23</v>
      </c>
      <c r="J146" s="69">
        <v>1</v>
      </c>
      <c r="K146" s="18" t="s">
        <v>15</v>
      </c>
      <c r="L146" s="80" t="s">
        <v>16</v>
      </c>
      <c r="M146" s="25"/>
    </row>
    <row r="147" spans="1:13" ht="409.5">
      <c r="A147" s="14">
        <v>134</v>
      </c>
      <c r="B147" s="10">
        <v>48</v>
      </c>
      <c r="C147" s="22" t="s">
        <v>300</v>
      </c>
      <c r="D147" s="76" t="s">
        <v>301</v>
      </c>
      <c r="E147" s="77" t="s">
        <v>512</v>
      </c>
      <c r="F147" s="81" t="s">
        <v>302</v>
      </c>
      <c r="G147" s="20" t="s">
        <v>12</v>
      </c>
      <c r="H147" s="20" t="s">
        <v>15</v>
      </c>
      <c r="I147" s="20" t="s">
        <v>303</v>
      </c>
      <c r="J147" s="69">
        <v>1</v>
      </c>
      <c r="K147" s="18" t="s">
        <v>15</v>
      </c>
      <c r="L147" s="80" t="s">
        <v>16</v>
      </c>
      <c r="M147" s="25"/>
    </row>
    <row r="148" spans="1:13" ht="108">
      <c r="A148" s="14">
        <v>135</v>
      </c>
      <c r="B148" s="10">
        <v>49</v>
      </c>
      <c r="C148" s="22" t="s">
        <v>304</v>
      </c>
      <c r="D148" s="76" t="s">
        <v>305</v>
      </c>
      <c r="E148" s="77" t="s">
        <v>513</v>
      </c>
      <c r="F148" s="81" t="s">
        <v>682</v>
      </c>
      <c r="G148" s="20" t="s">
        <v>15</v>
      </c>
      <c r="H148" s="20" t="s">
        <v>86</v>
      </c>
      <c r="I148" s="20" t="s">
        <v>306</v>
      </c>
      <c r="J148" s="69">
        <v>1</v>
      </c>
      <c r="K148" s="18" t="s">
        <v>15</v>
      </c>
      <c r="L148" s="80" t="s">
        <v>16</v>
      </c>
      <c r="M148" s="25"/>
    </row>
    <row r="149" spans="1:13" ht="408">
      <c r="A149" s="14">
        <v>136</v>
      </c>
      <c r="B149" s="10">
        <v>50</v>
      </c>
      <c r="C149" s="20" t="s">
        <v>307</v>
      </c>
      <c r="D149" s="76" t="s">
        <v>308</v>
      </c>
      <c r="E149" s="77" t="s">
        <v>514</v>
      </c>
      <c r="F149" s="81" t="s">
        <v>309</v>
      </c>
      <c r="G149" s="20" t="s">
        <v>310</v>
      </c>
      <c r="H149" s="20" t="s">
        <v>86</v>
      </c>
      <c r="I149" s="20" t="s">
        <v>23</v>
      </c>
      <c r="J149" s="69">
        <v>1</v>
      </c>
      <c r="K149" s="18" t="s">
        <v>15</v>
      </c>
      <c r="L149" s="80" t="s">
        <v>16</v>
      </c>
      <c r="M149" s="25"/>
    </row>
    <row r="150" spans="1:13" ht="288">
      <c r="A150" s="14">
        <v>137</v>
      </c>
      <c r="B150" s="10">
        <v>51</v>
      </c>
      <c r="C150" s="20" t="s">
        <v>311</v>
      </c>
      <c r="D150" s="76" t="s">
        <v>312</v>
      </c>
      <c r="E150" s="77" t="s">
        <v>515</v>
      </c>
      <c r="F150" s="81" t="s">
        <v>313</v>
      </c>
      <c r="G150" s="20" t="s">
        <v>12</v>
      </c>
      <c r="H150" s="20" t="s">
        <v>86</v>
      </c>
      <c r="I150" s="20" t="s">
        <v>314</v>
      </c>
      <c r="J150" s="69">
        <v>5</v>
      </c>
      <c r="K150" s="18" t="s">
        <v>15</v>
      </c>
      <c r="L150" s="80" t="s">
        <v>16</v>
      </c>
      <c r="M150" s="25"/>
    </row>
    <row r="151" spans="1:13" ht="324">
      <c r="A151" s="14">
        <v>138</v>
      </c>
      <c r="B151" s="10">
        <v>52</v>
      </c>
      <c r="C151" s="22" t="s">
        <v>315</v>
      </c>
      <c r="D151" s="32" t="s">
        <v>316</v>
      </c>
      <c r="E151" s="5" t="s">
        <v>516</v>
      </c>
      <c r="F151" s="44" t="s">
        <v>689</v>
      </c>
      <c r="G151" s="22" t="s">
        <v>175</v>
      </c>
      <c r="H151" s="22" t="s">
        <v>317</v>
      </c>
      <c r="I151" s="22" t="s">
        <v>318</v>
      </c>
      <c r="J151" s="68">
        <v>3</v>
      </c>
      <c r="K151" s="22" t="s">
        <v>15</v>
      </c>
      <c r="L151" s="19" t="s">
        <v>16</v>
      </c>
      <c r="M151" s="29"/>
    </row>
    <row r="152" spans="1:13" ht="264">
      <c r="A152" s="14">
        <v>139</v>
      </c>
      <c r="B152" s="10">
        <v>53</v>
      </c>
      <c r="C152" s="20" t="s">
        <v>260</v>
      </c>
      <c r="D152" s="76" t="s">
        <v>319</v>
      </c>
      <c r="E152" s="77" t="s">
        <v>517</v>
      </c>
      <c r="F152" s="81" t="s">
        <v>320</v>
      </c>
      <c r="G152" s="20" t="s">
        <v>175</v>
      </c>
      <c r="H152" s="20" t="s">
        <v>25</v>
      </c>
      <c r="I152" s="20" t="s">
        <v>23</v>
      </c>
      <c r="J152" s="69">
        <v>1</v>
      </c>
      <c r="K152" s="18" t="s">
        <v>15</v>
      </c>
      <c r="L152" s="80" t="s">
        <v>16</v>
      </c>
      <c r="M152" s="25"/>
    </row>
    <row r="153" spans="1:13" ht="336">
      <c r="A153" s="14">
        <v>140</v>
      </c>
      <c r="B153" s="10">
        <v>54</v>
      </c>
      <c r="C153" s="20" t="s">
        <v>321</v>
      </c>
      <c r="D153" s="76" t="s">
        <v>322</v>
      </c>
      <c r="E153" s="77" t="s">
        <v>518</v>
      </c>
      <c r="F153" s="81" t="s">
        <v>323</v>
      </c>
      <c r="G153" s="20" t="s">
        <v>175</v>
      </c>
      <c r="H153" s="20" t="s">
        <v>86</v>
      </c>
      <c r="I153" s="20" t="s">
        <v>324</v>
      </c>
      <c r="J153" s="69">
        <v>2</v>
      </c>
      <c r="K153" s="18" t="s">
        <v>15</v>
      </c>
      <c r="L153" s="80" t="s">
        <v>16</v>
      </c>
      <c r="M153" s="25"/>
    </row>
    <row r="154" spans="1:13" ht="336">
      <c r="A154" s="14">
        <v>141</v>
      </c>
      <c r="B154" s="10">
        <v>55</v>
      </c>
      <c r="C154" s="20" t="s">
        <v>325</v>
      </c>
      <c r="D154" s="76" t="s">
        <v>326</v>
      </c>
      <c r="E154" s="77" t="s">
        <v>519</v>
      </c>
      <c r="F154" s="81" t="s">
        <v>174</v>
      </c>
      <c r="G154" s="20" t="s">
        <v>327</v>
      </c>
      <c r="H154" s="20" t="s">
        <v>328</v>
      </c>
      <c r="I154" s="20" t="s">
        <v>177</v>
      </c>
      <c r="J154" s="69">
        <v>2</v>
      </c>
      <c r="K154" s="18" t="s">
        <v>15</v>
      </c>
      <c r="L154" s="80" t="s">
        <v>16</v>
      </c>
      <c r="M154" s="25"/>
    </row>
    <row r="155" spans="1:13" ht="264">
      <c r="A155" s="14">
        <v>142</v>
      </c>
      <c r="B155" s="10">
        <v>56</v>
      </c>
      <c r="C155" s="20" t="s">
        <v>329</v>
      </c>
      <c r="D155" s="76" t="s">
        <v>330</v>
      </c>
      <c r="E155" s="77" t="s">
        <v>520</v>
      </c>
      <c r="F155" s="81" t="s">
        <v>331</v>
      </c>
      <c r="G155" s="20" t="s">
        <v>332</v>
      </c>
      <c r="H155" s="20" t="s">
        <v>25</v>
      </c>
      <c r="I155" s="20" t="s">
        <v>177</v>
      </c>
      <c r="J155" s="69">
        <v>1</v>
      </c>
      <c r="K155" s="18" t="s">
        <v>15</v>
      </c>
      <c r="L155" s="80" t="s">
        <v>16</v>
      </c>
      <c r="M155" s="25"/>
    </row>
    <row r="156" spans="1:13" ht="276">
      <c r="A156" s="14">
        <v>143</v>
      </c>
      <c r="B156" s="10">
        <v>57</v>
      </c>
      <c r="C156" s="20" t="s">
        <v>260</v>
      </c>
      <c r="D156" s="76" t="s">
        <v>333</v>
      </c>
      <c r="E156" s="77" t="s">
        <v>521</v>
      </c>
      <c r="F156" s="81" t="s">
        <v>334</v>
      </c>
      <c r="G156" s="20" t="s">
        <v>175</v>
      </c>
      <c r="H156" s="20" t="s">
        <v>25</v>
      </c>
      <c r="I156" s="20" t="s">
        <v>335</v>
      </c>
      <c r="J156" s="69">
        <v>2</v>
      </c>
      <c r="K156" s="18" t="s">
        <v>15</v>
      </c>
      <c r="L156" s="80" t="s">
        <v>16</v>
      </c>
      <c r="M156" s="25"/>
    </row>
    <row r="157" spans="1:13" ht="264">
      <c r="A157" s="14">
        <v>144</v>
      </c>
      <c r="B157" s="10">
        <v>58</v>
      </c>
      <c r="C157" s="20" t="s">
        <v>336</v>
      </c>
      <c r="D157" s="76" t="s">
        <v>337</v>
      </c>
      <c r="E157" s="77" t="s">
        <v>522</v>
      </c>
      <c r="F157" s="81" t="s">
        <v>338</v>
      </c>
      <c r="G157" s="20" t="s">
        <v>175</v>
      </c>
      <c r="H157" s="20" t="s">
        <v>25</v>
      </c>
      <c r="I157" s="20" t="s">
        <v>335</v>
      </c>
      <c r="J157" s="69">
        <v>2</v>
      </c>
      <c r="K157" s="18" t="s">
        <v>15</v>
      </c>
      <c r="L157" s="80" t="s">
        <v>16</v>
      </c>
      <c r="M157" s="25"/>
    </row>
    <row r="158" spans="1:13" ht="348">
      <c r="A158" s="14">
        <v>144</v>
      </c>
      <c r="B158" s="10">
        <v>59</v>
      </c>
      <c r="C158" s="21" t="s">
        <v>339</v>
      </c>
      <c r="D158" s="35" t="s">
        <v>340</v>
      </c>
      <c r="E158" s="4" t="s">
        <v>523</v>
      </c>
      <c r="F158" s="46" t="s">
        <v>341</v>
      </c>
      <c r="G158" s="21" t="s">
        <v>12</v>
      </c>
      <c r="H158" s="21" t="s">
        <v>86</v>
      </c>
      <c r="I158" s="21" t="s">
        <v>53</v>
      </c>
      <c r="J158" s="70">
        <v>3</v>
      </c>
      <c r="K158" s="18" t="s">
        <v>15</v>
      </c>
      <c r="L158" s="80" t="s">
        <v>16</v>
      </c>
      <c r="M158" s="25"/>
    </row>
    <row r="159" spans="1:13" ht="276">
      <c r="A159" s="14">
        <v>145</v>
      </c>
      <c r="B159" s="10">
        <v>60</v>
      </c>
      <c r="C159" s="20" t="s">
        <v>342</v>
      </c>
      <c r="D159" s="76" t="s">
        <v>343</v>
      </c>
      <c r="E159" s="77" t="s">
        <v>524</v>
      </c>
      <c r="F159" s="81" t="s">
        <v>344</v>
      </c>
      <c r="G159" s="20" t="s">
        <v>345</v>
      </c>
      <c r="H159" s="20" t="s">
        <v>86</v>
      </c>
      <c r="I159" s="20" t="s">
        <v>14</v>
      </c>
      <c r="J159" s="70">
        <v>1</v>
      </c>
      <c r="K159" s="18" t="s">
        <v>15</v>
      </c>
      <c r="L159" s="80" t="s">
        <v>16</v>
      </c>
      <c r="M159" s="25"/>
    </row>
    <row r="160" spans="1:13" ht="228">
      <c r="A160" s="14">
        <v>146</v>
      </c>
      <c r="B160" s="10">
        <v>61</v>
      </c>
      <c r="C160" s="22" t="s">
        <v>346</v>
      </c>
      <c r="D160" s="76" t="s">
        <v>347</v>
      </c>
      <c r="E160" s="77" t="s">
        <v>525</v>
      </c>
      <c r="F160" s="81" t="s">
        <v>348</v>
      </c>
      <c r="G160" s="20" t="s">
        <v>349</v>
      </c>
      <c r="H160" s="20" t="s">
        <v>86</v>
      </c>
      <c r="I160" s="20" t="s">
        <v>233</v>
      </c>
      <c r="J160" s="70">
        <v>3</v>
      </c>
      <c r="K160" s="18" t="s">
        <v>15</v>
      </c>
      <c r="L160" s="80" t="s">
        <v>16</v>
      </c>
      <c r="M160" s="25"/>
    </row>
    <row r="161" spans="1:13" ht="156">
      <c r="A161" s="14">
        <v>147</v>
      </c>
      <c r="B161" s="10">
        <v>62</v>
      </c>
      <c r="C161" s="20" t="s">
        <v>350</v>
      </c>
      <c r="D161" s="76" t="s">
        <v>351</v>
      </c>
      <c r="E161" s="79" t="s">
        <v>352</v>
      </c>
      <c r="F161" s="74" t="s">
        <v>353</v>
      </c>
      <c r="G161" s="20" t="s">
        <v>175</v>
      </c>
      <c r="H161" s="20" t="s">
        <v>25</v>
      </c>
      <c r="I161" s="20" t="s">
        <v>354</v>
      </c>
      <c r="J161" s="70">
        <v>3</v>
      </c>
      <c r="K161" s="18" t="s">
        <v>15</v>
      </c>
      <c r="L161" s="80" t="s">
        <v>16</v>
      </c>
      <c r="M161" s="25"/>
    </row>
    <row r="162" spans="1:13" ht="144">
      <c r="A162" s="14">
        <v>148</v>
      </c>
      <c r="B162" s="10">
        <v>63</v>
      </c>
      <c r="C162" s="22" t="s">
        <v>355</v>
      </c>
      <c r="D162" s="76" t="s">
        <v>356</v>
      </c>
      <c r="E162" s="75" t="s">
        <v>686</v>
      </c>
      <c r="F162" s="31" t="s">
        <v>683</v>
      </c>
      <c r="G162" s="20" t="s">
        <v>357</v>
      </c>
      <c r="H162" s="20" t="s">
        <v>358</v>
      </c>
      <c r="I162" s="20" t="s">
        <v>15</v>
      </c>
      <c r="J162" s="70">
        <v>2</v>
      </c>
      <c r="K162" s="18" t="s">
        <v>15</v>
      </c>
      <c r="L162" s="80" t="s">
        <v>16</v>
      </c>
      <c r="M162" s="25"/>
    </row>
    <row r="163" spans="1:13" ht="108">
      <c r="A163" s="14">
        <v>149</v>
      </c>
      <c r="B163" s="10">
        <v>64</v>
      </c>
      <c r="C163" s="20" t="s">
        <v>359</v>
      </c>
      <c r="D163" s="76" t="s">
        <v>360</v>
      </c>
      <c r="E163" s="77" t="s">
        <v>526</v>
      </c>
      <c r="F163" s="81" t="s">
        <v>361</v>
      </c>
      <c r="G163" s="20" t="s">
        <v>362</v>
      </c>
      <c r="H163" s="20" t="s">
        <v>363</v>
      </c>
      <c r="I163" s="20" t="s">
        <v>364</v>
      </c>
      <c r="J163" s="70">
        <v>1</v>
      </c>
      <c r="K163" s="18" t="s">
        <v>15</v>
      </c>
      <c r="L163" s="80" t="s">
        <v>16</v>
      </c>
      <c r="M163" s="25"/>
    </row>
    <row r="164" spans="1:13" ht="396">
      <c r="A164" s="14">
        <v>150</v>
      </c>
      <c r="B164" s="10">
        <v>65</v>
      </c>
      <c r="C164" s="20" t="s">
        <v>365</v>
      </c>
      <c r="D164" s="76" t="s">
        <v>366</v>
      </c>
      <c r="E164" s="77" t="s">
        <v>367</v>
      </c>
      <c r="F164" s="81" t="s">
        <v>368</v>
      </c>
      <c r="G164" s="20" t="s">
        <v>369</v>
      </c>
      <c r="H164" s="20" t="s">
        <v>100</v>
      </c>
      <c r="I164" s="20" t="s">
        <v>364</v>
      </c>
      <c r="J164" s="71">
        <v>1</v>
      </c>
      <c r="K164" s="18" t="s">
        <v>15</v>
      </c>
      <c r="L164" s="80" t="s">
        <v>16</v>
      </c>
      <c r="M164" s="25"/>
    </row>
    <row r="165" spans="1:13" ht="288">
      <c r="A165" s="14">
        <v>151</v>
      </c>
      <c r="B165" s="10">
        <v>66</v>
      </c>
      <c r="C165" s="20" t="s">
        <v>370</v>
      </c>
      <c r="D165" s="76" t="s">
        <v>371</v>
      </c>
      <c r="E165" s="2" t="s">
        <v>527</v>
      </c>
      <c r="F165" s="81" t="s">
        <v>372</v>
      </c>
      <c r="G165" s="20" t="s">
        <v>373</v>
      </c>
      <c r="H165" s="20" t="s">
        <v>374</v>
      </c>
      <c r="I165" s="20" t="s">
        <v>14</v>
      </c>
      <c r="J165" s="71">
        <v>1</v>
      </c>
      <c r="K165" s="18" t="s">
        <v>15</v>
      </c>
      <c r="L165" s="80" t="s">
        <v>16</v>
      </c>
      <c r="M165" s="25"/>
    </row>
    <row r="166" spans="1:13" ht="409.5">
      <c r="A166" s="14">
        <v>152</v>
      </c>
      <c r="B166" s="10">
        <v>67</v>
      </c>
      <c r="C166" s="20" t="s">
        <v>375</v>
      </c>
      <c r="D166" s="76" t="s">
        <v>376</v>
      </c>
      <c r="E166" s="2" t="s">
        <v>528</v>
      </c>
      <c r="F166" s="81" t="s">
        <v>377</v>
      </c>
      <c r="G166" s="20" t="s">
        <v>378</v>
      </c>
      <c r="H166" s="20" t="s">
        <v>25</v>
      </c>
      <c r="I166" s="20" t="s">
        <v>14</v>
      </c>
      <c r="J166" s="71">
        <v>5</v>
      </c>
      <c r="K166" s="18" t="s">
        <v>15</v>
      </c>
      <c r="L166" s="80" t="s">
        <v>16</v>
      </c>
      <c r="M166" s="25"/>
    </row>
    <row r="167" spans="1:13" ht="336">
      <c r="A167" s="14">
        <v>153</v>
      </c>
      <c r="B167" s="10">
        <v>68</v>
      </c>
      <c r="C167" s="20" t="s">
        <v>379</v>
      </c>
      <c r="D167" s="76" t="s">
        <v>380</v>
      </c>
      <c r="E167" s="4" t="s">
        <v>381</v>
      </c>
      <c r="F167" s="81" t="s">
        <v>382</v>
      </c>
      <c r="G167" s="20" t="s">
        <v>383</v>
      </c>
      <c r="H167" s="20" t="s">
        <v>25</v>
      </c>
      <c r="I167" s="20" t="s">
        <v>384</v>
      </c>
      <c r="J167" s="71">
        <v>1</v>
      </c>
      <c r="K167" s="18" t="s">
        <v>15</v>
      </c>
      <c r="L167" s="80" t="s">
        <v>16</v>
      </c>
      <c r="M167" s="25"/>
    </row>
    <row r="168" spans="1:13" ht="225">
      <c r="A168" s="14">
        <v>154</v>
      </c>
      <c r="B168" s="10">
        <v>69</v>
      </c>
      <c r="C168" s="20" t="s">
        <v>385</v>
      </c>
      <c r="D168" s="76" t="s">
        <v>386</v>
      </c>
      <c r="E168" s="77" t="s">
        <v>529</v>
      </c>
      <c r="F168" s="81" t="s">
        <v>387</v>
      </c>
      <c r="G168" s="20" t="s">
        <v>100</v>
      </c>
      <c r="H168" s="20" t="s">
        <v>100</v>
      </c>
      <c r="I168" s="20" t="s">
        <v>177</v>
      </c>
      <c r="J168" s="71">
        <v>1</v>
      </c>
      <c r="K168" s="18" t="s">
        <v>15</v>
      </c>
      <c r="L168" s="80" t="s">
        <v>16</v>
      </c>
      <c r="M168" s="25"/>
    </row>
    <row r="169" spans="1:13" ht="300">
      <c r="A169" s="14">
        <v>155</v>
      </c>
      <c r="B169" s="10">
        <v>70</v>
      </c>
      <c r="C169" s="20" t="s">
        <v>388</v>
      </c>
      <c r="D169" s="76" t="s">
        <v>389</v>
      </c>
      <c r="E169" s="77" t="s">
        <v>530</v>
      </c>
      <c r="F169" s="81" t="s">
        <v>390</v>
      </c>
      <c r="G169" s="20" t="s">
        <v>171</v>
      </c>
      <c r="H169" s="20" t="s">
        <v>358</v>
      </c>
      <c r="I169" s="20" t="s">
        <v>391</v>
      </c>
      <c r="J169" s="71">
        <v>1</v>
      </c>
      <c r="K169" s="18" t="s">
        <v>15</v>
      </c>
      <c r="L169" s="80" t="s">
        <v>16</v>
      </c>
      <c r="M169" s="25"/>
    </row>
    <row r="170" spans="1:13" ht="105">
      <c r="A170" s="14">
        <v>156</v>
      </c>
      <c r="B170" s="10">
        <v>71</v>
      </c>
      <c r="C170" s="20" t="s">
        <v>392</v>
      </c>
      <c r="D170" s="76" t="s">
        <v>393</v>
      </c>
      <c r="E170" s="91" t="s">
        <v>531</v>
      </c>
      <c r="F170" s="81" t="s">
        <v>394</v>
      </c>
      <c r="G170" s="20" t="s">
        <v>12</v>
      </c>
      <c r="H170" s="20" t="s">
        <v>86</v>
      </c>
      <c r="I170" s="20" t="s">
        <v>395</v>
      </c>
      <c r="J170" s="71">
        <v>1</v>
      </c>
      <c r="K170" s="18" t="s">
        <v>15</v>
      </c>
      <c r="L170" s="80" t="s">
        <v>16</v>
      </c>
      <c r="M170" s="25"/>
    </row>
    <row r="171" spans="1:13" ht="105">
      <c r="A171" s="14">
        <v>157</v>
      </c>
      <c r="B171" s="10">
        <v>72</v>
      </c>
      <c r="C171" s="20" t="s">
        <v>396</v>
      </c>
      <c r="D171" s="76" t="s">
        <v>397</v>
      </c>
      <c r="E171" s="92"/>
      <c r="F171" s="44" t="s">
        <v>672</v>
      </c>
      <c r="G171" s="20" t="s">
        <v>398</v>
      </c>
      <c r="H171" s="20" t="s">
        <v>86</v>
      </c>
      <c r="I171" s="20" t="s">
        <v>395</v>
      </c>
      <c r="J171" s="71">
        <v>1</v>
      </c>
      <c r="K171" s="18" t="s">
        <v>15</v>
      </c>
      <c r="L171" s="80" t="s">
        <v>16</v>
      </c>
      <c r="M171" s="25"/>
    </row>
    <row r="172" spans="1:13" ht="108">
      <c r="A172" s="14">
        <v>158</v>
      </c>
      <c r="B172" s="10">
        <v>73</v>
      </c>
      <c r="C172" s="21" t="s">
        <v>399</v>
      </c>
      <c r="D172" s="35" t="s">
        <v>400</v>
      </c>
      <c r="E172" s="4" t="s">
        <v>532</v>
      </c>
      <c r="F172" s="81" t="s">
        <v>401</v>
      </c>
      <c r="G172" s="21" t="s">
        <v>12</v>
      </c>
      <c r="H172" s="21" t="s">
        <v>25</v>
      </c>
      <c r="I172" s="21" t="s">
        <v>402</v>
      </c>
      <c r="J172" s="70">
        <v>1</v>
      </c>
      <c r="K172" s="18" t="s">
        <v>15</v>
      </c>
      <c r="L172" s="80" t="s">
        <v>16</v>
      </c>
      <c r="M172" s="25"/>
    </row>
    <row r="173" spans="1:13" ht="90">
      <c r="A173" s="14">
        <v>159</v>
      </c>
      <c r="B173" s="10">
        <v>74</v>
      </c>
      <c r="C173" s="20" t="s">
        <v>403</v>
      </c>
      <c r="D173" s="76" t="s">
        <v>404</v>
      </c>
      <c r="E173" s="91" t="s">
        <v>533</v>
      </c>
      <c r="F173" s="100" t="s">
        <v>405</v>
      </c>
      <c r="G173" s="20" t="s">
        <v>345</v>
      </c>
      <c r="H173" s="20" t="s">
        <v>86</v>
      </c>
      <c r="I173" s="20" t="s">
        <v>233</v>
      </c>
      <c r="J173" s="70">
        <v>1</v>
      </c>
      <c r="K173" s="18" t="s">
        <v>15</v>
      </c>
      <c r="L173" s="80" t="s">
        <v>16</v>
      </c>
      <c r="M173" s="25"/>
    </row>
    <row r="174" spans="1:13" ht="90">
      <c r="A174" s="14">
        <v>160</v>
      </c>
      <c r="B174" s="10">
        <v>75</v>
      </c>
      <c r="C174" s="20" t="s">
        <v>406</v>
      </c>
      <c r="D174" s="76" t="s">
        <v>407</v>
      </c>
      <c r="E174" s="92"/>
      <c r="F174" s="100"/>
      <c r="G174" s="20" t="s">
        <v>345</v>
      </c>
      <c r="H174" s="20" t="s">
        <v>86</v>
      </c>
      <c r="I174" s="20" t="s">
        <v>233</v>
      </c>
      <c r="J174" s="70">
        <v>1</v>
      </c>
      <c r="K174" s="18" t="s">
        <v>15</v>
      </c>
      <c r="L174" s="80" t="s">
        <v>16</v>
      </c>
      <c r="M174" s="25"/>
    </row>
    <row r="175" spans="1:13" ht="105">
      <c r="A175" s="14">
        <v>161</v>
      </c>
      <c r="B175" s="10">
        <v>76</v>
      </c>
      <c r="C175" s="20" t="s">
        <v>408</v>
      </c>
      <c r="D175" s="76" t="s">
        <v>409</v>
      </c>
      <c r="E175" s="91" t="s">
        <v>534</v>
      </c>
      <c r="F175" s="100" t="s">
        <v>410</v>
      </c>
      <c r="G175" s="20" t="s">
        <v>12</v>
      </c>
      <c r="H175" s="20" t="s">
        <v>411</v>
      </c>
      <c r="I175" s="20" t="s">
        <v>412</v>
      </c>
      <c r="J175" s="70">
        <v>1</v>
      </c>
      <c r="K175" s="18" t="s">
        <v>15</v>
      </c>
      <c r="L175" s="90" t="s">
        <v>16</v>
      </c>
      <c r="M175" s="25"/>
    </row>
    <row r="176" spans="1:13" ht="105">
      <c r="A176" s="14">
        <v>162</v>
      </c>
      <c r="B176" s="10">
        <v>77</v>
      </c>
      <c r="C176" s="20" t="s">
        <v>413</v>
      </c>
      <c r="D176" s="76" t="s">
        <v>414</v>
      </c>
      <c r="E176" s="99"/>
      <c r="F176" s="100"/>
      <c r="G176" s="20" t="s">
        <v>12</v>
      </c>
      <c r="H176" s="20" t="s">
        <v>86</v>
      </c>
      <c r="I176" s="20" t="s">
        <v>23</v>
      </c>
      <c r="J176" s="70">
        <v>1</v>
      </c>
      <c r="K176" s="18" t="s">
        <v>15</v>
      </c>
      <c r="L176" s="90"/>
      <c r="M176" s="25"/>
    </row>
    <row r="177" spans="1:13" ht="105">
      <c r="A177" s="14">
        <v>163</v>
      </c>
      <c r="B177" s="10">
        <v>78</v>
      </c>
      <c r="C177" s="20" t="s">
        <v>415</v>
      </c>
      <c r="D177" s="76" t="s">
        <v>416</v>
      </c>
      <c r="E177" s="92"/>
      <c r="F177" s="100"/>
      <c r="G177" s="20" t="s">
        <v>12</v>
      </c>
      <c r="H177" s="20"/>
      <c r="I177" s="20" t="s">
        <v>412</v>
      </c>
      <c r="J177" s="70">
        <v>1</v>
      </c>
      <c r="K177" s="18" t="s">
        <v>15</v>
      </c>
      <c r="L177" s="90"/>
      <c r="M177" s="25"/>
    </row>
    <row r="178" spans="1:13" ht="132">
      <c r="A178" s="14">
        <v>164</v>
      </c>
      <c r="B178" s="10">
        <v>79</v>
      </c>
      <c r="C178" s="20" t="s">
        <v>417</v>
      </c>
      <c r="D178" s="76" t="s">
        <v>418</v>
      </c>
      <c r="E178" s="77" t="s">
        <v>535</v>
      </c>
      <c r="F178" s="81" t="s">
        <v>419</v>
      </c>
      <c r="G178" s="20" t="s">
        <v>12</v>
      </c>
      <c r="H178" s="20" t="s">
        <v>86</v>
      </c>
      <c r="I178" s="20" t="s">
        <v>244</v>
      </c>
      <c r="J178" s="70">
        <v>2</v>
      </c>
      <c r="K178" s="18" t="s">
        <v>15</v>
      </c>
      <c r="L178" s="80" t="s">
        <v>16</v>
      </c>
      <c r="M178" s="25"/>
    </row>
    <row r="179" spans="1:13" ht="132">
      <c r="A179" s="14">
        <v>165</v>
      </c>
      <c r="B179" s="10">
        <v>80</v>
      </c>
      <c r="C179" s="20" t="s">
        <v>420</v>
      </c>
      <c r="D179" s="76" t="s">
        <v>421</v>
      </c>
      <c r="E179" s="77" t="s">
        <v>536</v>
      </c>
      <c r="F179" s="81" t="s">
        <v>422</v>
      </c>
      <c r="G179" s="20" t="s">
        <v>12</v>
      </c>
      <c r="H179" s="20" t="s">
        <v>423</v>
      </c>
      <c r="I179" s="20" t="s">
        <v>424</v>
      </c>
      <c r="J179" s="70">
        <v>1</v>
      </c>
      <c r="K179" s="18" t="s">
        <v>15</v>
      </c>
      <c r="L179" s="80" t="s">
        <v>16</v>
      </c>
      <c r="M179" s="25"/>
    </row>
    <row r="180" spans="1:13" ht="120">
      <c r="A180" s="14">
        <v>166</v>
      </c>
      <c r="B180" s="10">
        <v>81</v>
      </c>
      <c r="C180" s="20" t="s">
        <v>425</v>
      </c>
      <c r="D180" s="76" t="s">
        <v>426</v>
      </c>
      <c r="E180" s="77" t="s">
        <v>427</v>
      </c>
      <c r="F180" s="81" t="s">
        <v>428</v>
      </c>
      <c r="G180" s="20" t="s">
        <v>12</v>
      </c>
      <c r="H180" s="20" t="s">
        <v>86</v>
      </c>
      <c r="I180" s="20" t="s">
        <v>177</v>
      </c>
      <c r="J180" s="70">
        <v>1</v>
      </c>
      <c r="K180" s="18" t="s">
        <v>15</v>
      </c>
      <c r="L180" s="80" t="s">
        <v>16</v>
      </c>
      <c r="M180" s="25"/>
    </row>
    <row r="181" spans="1:13" ht="60">
      <c r="A181" s="14">
        <v>167</v>
      </c>
      <c r="B181" s="10">
        <v>82</v>
      </c>
      <c r="C181" s="22" t="s">
        <v>429</v>
      </c>
      <c r="D181" s="34" t="s">
        <v>430</v>
      </c>
      <c r="E181" s="5" t="s">
        <v>431</v>
      </c>
      <c r="F181" s="45" t="s">
        <v>431</v>
      </c>
      <c r="G181" s="18" t="s">
        <v>12</v>
      </c>
      <c r="H181" s="18"/>
      <c r="I181" s="18" t="s">
        <v>432</v>
      </c>
      <c r="J181" s="72">
        <v>1</v>
      </c>
      <c r="K181" s="18" t="s">
        <v>15</v>
      </c>
      <c r="L181" s="80" t="s">
        <v>16</v>
      </c>
      <c r="M181" s="16"/>
    </row>
    <row r="182" spans="1:13" ht="132">
      <c r="A182" s="14">
        <v>168</v>
      </c>
      <c r="B182" s="10">
        <v>83</v>
      </c>
      <c r="C182" s="22" t="s">
        <v>433</v>
      </c>
      <c r="D182" s="32" t="s">
        <v>434</v>
      </c>
      <c r="E182" s="5" t="s">
        <v>435</v>
      </c>
      <c r="F182" s="44" t="s">
        <v>436</v>
      </c>
      <c r="G182" s="22" t="s">
        <v>171</v>
      </c>
      <c r="H182" s="22" t="s">
        <v>86</v>
      </c>
      <c r="I182" s="22" t="s">
        <v>437</v>
      </c>
      <c r="J182" s="63">
        <v>1</v>
      </c>
      <c r="K182" s="22" t="s">
        <v>15</v>
      </c>
      <c r="L182" s="19" t="s">
        <v>16</v>
      </c>
      <c r="M182" s="15"/>
    </row>
    <row r="183" spans="1:13" ht="288">
      <c r="A183" s="14">
        <v>169</v>
      </c>
      <c r="B183" s="10">
        <v>78</v>
      </c>
      <c r="C183" s="20" t="s">
        <v>438</v>
      </c>
      <c r="D183" s="76" t="s">
        <v>439</v>
      </c>
      <c r="E183" s="77" t="s">
        <v>440</v>
      </c>
      <c r="F183" s="81" t="s">
        <v>372</v>
      </c>
      <c r="G183" s="20" t="s">
        <v>171</v>
      </c>
      <c r="H183" s="20" t="s">
        <v>86</v>
      </c>
      <c r="I183" s="20" t="s">
        <v>437</v>
      </c>
      <c r="J183" s="70">
        <v>1</v>
      </c>
      <c r="K183" s="18" t="s">
        <v>15</v>
      </c>
      <c r="L183" s="80" t="s">
        <v>16</v>
      </c>
      <c r="M183" s="17"/>
    </row>
    <row r="184" spans="1:13" ht="288">
      <c r="A184" s="14">
        <v>170</v>
      </c>
      <c r="B184" s="10">
        <v>79</v>
      </c>
      <c r="C184" s="20" t="s">
        <v>441</v>
      </c>
      <c r="D184" s="76" t="s">
        <v>442</v>
      </c>
      <c r="E184" s="77" t="s">
        <v>440</v>
      </c>
      <c r="F184" s="81" t="s">
        <v>372</v>
      </c>
      <c r="G184" s="20" t="s">
        <v>171</v>
      </c>
      <c r="H184" s="20" t="s">
        <v>86</v>
      </c>
      <c r="I184" s="20" t="s">
        <v>437</v>
      </c>
      <c r="J184" s="70">
        <v>1</v>
      </c>
      <c r="K184" s="18" t="s">
        <v>15</v>
      </c>
      <c r="L184" s="80" t="s">
        <v>16</v>
      </c>
      <c r="M184" s="17"/>
    </row>
    <row r="185" spans="1:13" ht="120">
      <c r="A185" s="14">
        <v>171</v>
      </c>
      <c r="B185" s="10">
        <v>80</v>
      </c>
      <c r="C185" s="80" t="s">
        <v>443</v>
      </c>
      <c r="D185" s="36" t="s">
        <v>444</v>
      </c>
      <c r="E185" s="6" t="s">
        <v>445</v>
      </c>
      <c r="F185" s="47" t="s">
        <v>446</v>
      </c>
      <c r="G185" s="80" t="s">
        <v>12</v>
      </c>
      <c r="H185" s="80" t="s">
        <v>86</v>
      </c>
      <c r="I185" s="80" t="s">
        <v>14</v>
      </c>
      <c r="J185" s="72">
        <v>4</v>
      </c>
      <c r="K185" s="80" t="s">
        <v>15</v>
      </c>
      <c r="L185" s="80" t="s">
        <v>16</v>
      </c>
      <c r="M185" s="16"/>
    </row>
    <row r="186" spans="1:13" ht="120">
      <c r="A186" s="14">
        <v>172</v>
      </c>
      <c r="B186" s="10">
        <v>81</v>
      </c>
      <c r="C186" s="80" t="s">
        <v>61</v>
      </c>
      <c r="D186" s="36" t="s">
        <v>447</v>
      </c>
      <c r="E186" s="6" t="s">
        <v>448</v>
      </c>
      <c r="F186" s="47" t="s">
        <v>449</v>
      </c>
      <c r="G186" s="80" t="s">
        <v>12</v>
      </c>
      <c r="H186" s="80" t="s">
        <v>86</v>
      </c>
      <c r="I186" s="80" t="s">
        <v>450</v>
      </c>
      <c r="J186" s="72">
        <v>1</v>
      </c>
      <c r="K186" s="80" t="s">
        <v>15</v>
      </c>
      <c r="L186" s="80" t="s">
        <v>16</v>
      </c>
      <c r="M186" s="16"/>
    </row>
    <row r="187" spans="1:13" ht="135">
      <c r="A187" s="14">
        <v>173</v>
      </c>
      <c r="B187" s="10">
        <v>82</v>
      </c>
      <c r="C187" s="80" t="s">
        <v>451</v>
      </c>
      <c r="D187" s="36" t="s">
        <v>452</v>
      </c>
      <c r="E187" s="6" t="s">
        <v>453</v>
      </c>
      <c r="F187" s="47" t="s">
        <v>453</v>
      </c>
      <c r="G187" s="80" t="s">
        <v>12</v>
      </c>
      <c r="H187" s="80" t="s">
        <v>86</v>
      </c>
      <c r="I187" s="80" t="s">
        <v>454</v>
      </c>
      <c r="J187" s="72">
        <v>2</v>
      </c>
      <c r="K187" s="80" t="s">
        <v>15</v>
      </c>
      <c r="L187" s="80" t="s">
        <v>16</v>
      </c>
      <c r="M187" s="16"/>
    </row>
    <row r="188" spans="1:13" ht="105">
      <c r="A188" s="14">
        <v>174</v>
      </c>
      <c r="B188" s="10">
        <v>83</v>
      </c>
      <c r="C188" s="80" t="s">
        <v>455</v>
      </c>
      <c r="D188" s="36" t="s">
        <v>456</v>
      </c>
      <c r="E188" s="6" t="s">
        <v>457</v>
      </c>
      <c r="F188" s="47" t="s">
        <v>458</v>
      </c>
      <c r="G188" s="80" t="s">
        <v>12</v>
      </c>
      <c r="H188" s="80" t="s">
        <v>459</v>
      </c>
      <c r="I188" s="80" t="s">
        <v>460</v>
      </c>
      <c r="J188" s="72">
        <v>1</v>
      </c>
      <c r="K188" s="80" t="s">
        <v>15</v>
      </c>
      <c r="L188" s="80" t="s">
        <v>16</v>
      </c>
      <c r="M188" s="16"/>
    </row>
    <row r="189" spans="1:13" ht="150">
      <c r="A189" s="14">
        <v>175</v>
      </c>
      <c r="B189" s="10">
        <v>84</v>
      </c>
      <c r="C189" s="80" t="s">
        <v>461</v>
      </c>
      <c r="D189" s="36" t="s">
        <v>462</v>
      </c>
      <c r="E189" s="6" t="s">
        <v>457</v>
      </c>
      <c r="F189" s="47" t="s">
        <v>668</v>
      </c>
      <c r="G189" s="80" t="s">
        <v>12</v>
      </c>
      <c r="H189" s="80" t="s">
        <v>459</v>
      </c>
      <c r="I189" s="80" t="s">
        <v>460</v>
      </c>
      <c r="J189" s="72">
        <v>1</v>
      </c>
      <c r="K189" s="80" t="s">
        <v>15</v>
      </c>
      <c r="L189" s="80" t="s">
        <v>16</v>
      </c>
      <c r="M189" s="16"/>
    </row>
    <row r="190" spans="1:13" ht="135">
      <c r="A190" s="14">
        <v>176</v>
      </c>
      <c r="B190" s="10">
        <v>85</v>
      </c>
      <c r="C190" s="80" t="s">
        <v>463</v>
      </c>
      <c r="D190" s="36" t="s">
        <v>464</v>
      </c>
      <c r="E190" s="6" t="s">
        <v>457</v>
      </c>
      <c r="F190" s="47" t="s">
        <v>465</v>
      </c>
      <c r="G190" s="80" t="s">
        <v>12</v>
      </c>
      <c r="H190" s="80" t="s">
        <v>459</v>
      </c>
      <c r="I190" s="80" t="s">
        <v>460</v>
      </c>
      <c r="J190" s="72">
        <v>1</v>
      </c>
      <c r="K190" s="80" t="s">
        <v>15</v>
      </c>
      <c r="L190" s="80" t="s">
        <v>16</v>
      </c>
      <c r="M190" s="16"/>
    </row>
    <row r="191" spans="1:13" ht="105">
      <c r="A191" s="14">
        <v>177</v>
      </c>
      <c r="B191" s="10">
        <v>86</v>
      </c>
      <c r="C191" s="80" t="s">
        <v>466</v>
      </c>
      <c r="D191" s="36" t="s">
        <v>467</v>
      </c>
      <c r="E191" s="6" t="s">
        <v>457</v>
      </c>
      <c r="F191" s="47" t="s">
        <v>468</v>
      </c>
      <c r="G191" s="80" t="s">
        <v>12</v>
      </c>
      <c r="H191" s="80" t="s">
        <v>459</v>
      </c>
      <c r="I191" s="80" t="s">
        <v>460</v>
      </c>
      <c r="J191" s="72">
        <v>1</v>
      </c>
      <c r="K191" s="80" t="s">
        <v>15</v>
      </c>
      <c r="L191" s="80" t="s">
        <v>16</v>
      </c>
      <c r="M191" s="16"/>
    </row>
    <row r="192" spans="1:13" ht="105">
      <c r="A192" s="14">
        <v>178</v>
      </c>
      <c r="B192" s="10">
        <v>87</v>
      </c>
      <c r="C192" s="80" t="s">
        <v>469</v>
      </c>
      <c r="D192" s="36" t="s">
        <v>470</v>
      </c>
      <c r="E192" s="6" t="s">
        <v>457</v>
      </c>
      <c r="F192" s="47" t="s">
        <v>471</v>
      </c>
      <c r="G192" s="80" t="s">
        <v>12</v>
      </c>
      <c r="H192" s="80" t="s">
        <v>459</v>
      </c>
      <c r="I192" s="80" t="s">
        <v>460</v>
      </c>
      <c r="J192" s="72">
        <v>1</v>
      </c>
      <c r="K192" s="80" t="s">
        <v>15</v>
      </c>
      <c r="L192" s="80" t="s">
        <v>16</v>
      </c>
      <c r="M192" s="16"/>
    </row>
    <row r="193" spans="1:14" ht="105">
      <c r="A193" s="14">
        <v>179</v>
      </c>
      <c r="B193" s="10">
        <v>88</v>
      </c>
      <c r="C193" s="80" t="s">
        <v>472</v>
      </c>
      <c r="D193" s="76" t="s">
        <v>473</v>
      </c>
      <c r="E193" s="6" t="s">
        <v>457</v>
      </c>
      <c r="F193" s="47" t="s">
        <v>474</v>
      </c>
      <c r="G193" s="80" t="s">
        <v>12</v>
      </c>
      <c r="H193" s="80" t="s">
        <v>459</v>
      </c>
      <c r="I193" s="80" t="s">
        <v>460</v>
      </c>
      <c r="J193" s="72">
        <v>1</v>
      </c>
      <c r="K193" s="80" t="s">
        <v>15</v>
      </c>
      <c r="L193" s="80" t="s">
        <v>16</v>
      </c>
      <c r="M193" s="17"/>
    </row>
    <row r="194" spans="1:14" ht="105">
      <c r="A194" s="14">
        <v>180</v>
      </c>
      <c r="B194" s="10">
        <v>89</v>
      </c>
      <c r="C194" s="19" t="s">
        <v>475</v>
      </c>
      <c r="D194" s="32" t="s">
        <v>476</v>
      </c>
      <c r="E194" s="1" t="s">
        <v>477</v>
      </c>
      <c r="F194" s="42" t="s">
        <v>478</v>
      </c>
      <c r="G194" s="19" t="s">
        <v>479</v>
      </c>
      <c r="H194" s="19" t="s">
        <v>480</v>
      </c>
      <c r="I194" s="19">
        <v>1.5</v>
      </c>
      <c r="J194" s="63">
        <v>1</v>
      </c>
      <c r="K194" s="19" t="s">
        <v>481</v>
      </c>
      <c r="L194" s="19" t="s">
        <v>16</v>
      </c>
      <c r="M194" s="15"/>
    </row>
    <row r="195" spans="1:14" ht="78.75">
      <c r="A195" s="14">
        <v>181</v>
      </c>
      <c r="B195" s="10">
        <v>90</v>
      </c>
      <c r="C195" s="19" t="s">
        <v>567</v>
      </c>
      <c r="D195" s="32" t="s">
        <v>568</v>
      </c>
      <c r="E195" s="1" t="s">
        <v>569</v>
      </c>
      <c r="F195" s="42" t="s">
        <v>569</v>
      </c>
      <c r="G195" s="19" t="s">
        <v>570</v>
      </c>
      <c r="H195" s="19" t="s">
        <v>15</v>
      </c>
      <c r="I195" s="19" t="s">
        <v>571</v>
      </c>
      <c r="J195" s="63">
        <v>1</v>
      </c>
      <c r="K195" s="19" t="s">
        <v>15</v>
      </c>
      <c r="L195" s="19" t="s">
        <v>16</v>
      </c>
      <c r="M195" s="15"/>
    </row>
    <row r="196" spans="1:14" ht="60">
      <c r="A196" s="14">
        <v>182</v>
      </c>
      <c r="B196" s="10">
        <v>91</v>
      </c>
      <c r="C196" s="19" t="s">
        <v>664</v>
      </c>
      <c r="D196" s="32" t="s">
        <v>665</v>
      </c>
      <c r="E196" s="33" t="s">
        <v>666</v>
      </c>
      <c r="F196" s="10" t="s">
        <v>667</v>
      </c>
      <c r="G196" s="33" t="s">
        <v>479</v>
      </c>
      <c r="H196" s="33" t="s">
        <v>669</v>
      </c>
      <c r="I196" s="49" t="s">
        <v>670</v>
      </c>
      <c r="J196" s="73">
        <v>1</v>
      </c>
      <c r="K196" s="49"/>
      <c r="L196" s="61" t="s">
        <v>16</v>
      </c>
      <c r="M196" s="15"/>
    </row>
    <row r="197" spans="1:14" ht="102" customHeight="1">
      <c r="A197" s="14">
        <v>183</v>
      </c>
      <c r="B197" s="85">
        <v>92</v>
      </c>
      <c r="C197" s="19" t="s">
        <v>720</v>
      </c>
      <c r="D197" s="32" t="s">
        <v>721</v>
      </c>
      <c r="E197" s="86" t="s">
        <v>722</v>
      </c>
      <c r="F197" s="42" t="s">
        <v>723</v>
      </c>
      <c r="G197" s="19" t="s">
        <v>175</v>
      </c>
      <c r="H197" s="19" t="s">
        <v>724</v>
      </c>
      <c r="I197" s="19" t="s">
        <v>725</v>
      </c>
      <c r="J197" s="63">
        <v>2</v>
      </c>
      <c r="L197" s="61" t="s">
        <v>16</v>
      </c>
    </row>
    <row r="198" spans="1:14">
      <c r="N198" t="s">
        <v>726</v>
      </c>
    </row>
  </sheetData>
  <sortState ref="A113:A146">
    <sortCondition ref="A113"/>
  </sortState>
  <mergeCells count="23">
    <mergeCell ref="G5:M5"/>
    <mergeCell ref="K2:M2"/>
    <mergeCell ref="B5:B6"/>
    <mergeCell ref="C5:C6"/>
    <mergeCell ref="D5:D6"/>
    <mergeCell ref="E5:E6"/>
    <mergeCell ref="F5:F6"/>
    <mergeCell ref="K1:M1"/>
    <mergeCell ref="L175:L177"/>
    <mergeCell ref="E170:E171"/>
    <mergeCell ref="E173:E174"/>
    <mergeCell ref="D45:M45"/>
    <mergeCell ref="D98:M98"/>
    <mergeCell ref="E110:E122"/>
    <mergeCell ref="E123:E125"/>
    <mergeCell ref="E128:E129"/>
    <mergeCell ref="E130:E135"/>
    <mergeCell ref="F173:F174"/>
    <mergeCell ref="E175:E177"/>
    <mergeCell ref="F175:F177"/>
    <mergeCell ref="B2:D2"/>
    <mergeCell ref="A3:M3"/>
    <mergeCell ref="A5:A6"/>
  </mergeCells>
  <hyperlinks>
    <hyperlink ref="M27" r:id="rId1" location="!/map/a629b9a6-4a83-4e3d-8d84-637284c579c1"/>
    <hyperlink ref="M78" r:id="rId2" location="!/map/a629b9a6-4a83-4e3d-8d84-637284c579c1"/>
    <hyperlink ref="M106" r:id="rId3" location="!/map/a629b9a6-4a83-4e3d-8d84-637284c579c1"/>
  </hyperlinks>
  <pageMargins left="0.7" right="0.7" top="0.75" bottom="0.75" header="0.3" footer="0.3"/>
  <pageSetup paperSize="9" scale="68" fitToHeight="0" orientation="portrait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Постановление Февраль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2024-02-09T11:53:33Z</dcterms:modified>
</cp:coreProperties>
</file>