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1" sheetId="1" r:id="rId1"/>
  </sheets>
  <definedNames>
    <definedName name="_xlnm.Print_Area" localSheetId="0">'Таблица 1'!$A$1:$P$14</definedName>
  </definedNames>
  <calcPr calcId="152511"/>
</workbook>
</file>

<file path=xl/calcChain.xml><?xml version="1.0" encoding="utf-8"?>
<calcChain xmlns="http://schemas.openxmlformats.org/spreadsheetml/2006/main">
  <c r="P12" i="1" l="1"/>
  <c r="P9" i="1"/>
  <c r="P10" i="1"/>
  <c r="P11" i="1"/>
  <c r="P8" i="1"/>
</calcChain>
</file>

<file path=xl/sharedStrings.xml><?xml version="1.0" encoding="utf-8"?>
<sst xmlns="http://schemas.openxmlformats.org/spreadsheetml/2006/main" count="12" uniqueCount="12">
  <si>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</si>
  <si>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</si>
  <si>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</si>
  <si>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</si>
  <si>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</si>
  <si>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</si>
  <si>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</si>
  <si>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</si>
  <si>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 вовлеченных в социальную активную деятельность(чел.)</t>
  </si>
  <si>
    <t>Количество молодежи, участвующей в мероприятиях гражданско-, военно-патриотической направ-ленности. (чел.)</t>
  </si>
  <si>
    <t>Количество социальнодосуговых мероприятий после ввода в эксплуатацию комплекса.</t>
  </si>
  <si>
    <t>Количество молодежи, участвующей в мероприятиях, направленных на физическое развитие и оздоровление молодежи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</si>
</sst>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view="pageBreakPreview" zoomScale="70" zoomScaleNormal="70" zoomScaleSheetLayoutView="70" workbookViewId="0">
      <selection activeCell="P12" sqref="P12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19.28515625" style="1" customWidth="1"/>
    <col min="4" max="15" width="7.140625" style="1" bestFit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x14ac:dyDescent="0.25">
      <c r="A4" s="4"/>
    </row>
    <row r="5" spans="1:16" ht="38.25" customHeight="1" x14ac:dyDescent="0.25">
      <c r="A5" s="22" t="s">
        <v>3</v>
      </c>
      <c r="B5" s="22" t="s">
        <v>4</v>
      </c>
      <c r="C5" s="22" t="s">
        <v>5</v>
      </c>
      <c r="D5" s="24" t="s">
        <v>6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6"/>
      <c r="P5" s="22" t="s">
        <v>1</v>
      </c>
    </row>
    <row r="6" spans="1:16" ht="100.5" customHeight="1" x14ac:dyDescent="0.25">
      <c r="A6" s="23"/>
      <c r="B6" s="23"/>
      <c r="C6" s="23"/>
      <c r="D6" s="18">
        <v>2019</v>
      </c>
      <c r="E6" s="18">
        <v>2020</v>
      </c>
      <c r="F6" s="18">
        <v>2021</v>
      </c>
      <c r="G6" s="18">
        <v>2022</v>
      </c>
      <c r="H6" s="18">
        <v>2023</v>
      </c>
      <c r="I6" s="18">
        <v>2024</v>
      </c>
      <c r="J6" s="18">
        <v>2025</v>
      </c>
      <c r="K6" s="18">
        <v>2026</v>
      </c>
      <c r="L6" s="18">
        <v>2027</v>
      </c>
      <c r="M6" s="18">
        <v>2028</v>
      </c>
      <c r="N6" s="18">
        <v>2029</v>
      </c>
      <c r="O6" s="18">
        <v>2030</v>
      </c>
      <c r="P6" s="23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12</v>
      </c>
      <c r="L7" s="5">
        <v>12</v>
      </c>
      <c r="M7" s="5">
        <v>13</v>
      </c>
      <c r="N7" s="5">
        <v>6</v>
      </c>
      <c r="O7" s="5">
        <v>7</v>
      </c>
      <c r="P7" s="5">
        <v>8</v>
      </c>
    </row>
    <row r="8" spans="1:16" s="10" customFormat="1" x14ac:dyDescent="0.25">
      <c r="A8" s="7">
        <v>1</v>
      </c>
      <c r="B8" s="8" t="s">
        <v>7</v>
      </c>
      <c r="C8" s="7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9">
        <f>SUM(C8:O8)</f>
        <v>1227</v>
      </c>
    </row>
    <row r="9" spans="1:16" ht="33" x14ac:dyDescent="0.25">
      <c r="A9" s="11">
        <v>2</v>
      </c>
      <c r="B9" s="12" t="s">
        <v>8</v>
      </c>
      <c r="C9" s="16">
        <v>240</v>
      </c>
      <c r="D9" s="16">
        <v>300</v>
      </c>
      <c r="E9" s="16">
        <v>300</v>
      </c>
      <c r="F9" s="16">
        <v>300</v>
      </c>
      <c r="G9" s="16">
        <v>660</v>
      </c>
      <c r="H9" s="16">
        <v>300</v>
      </c>
      <c r="I9" s="16">
        <v>300</v>
      </c>
      <c r="J9" s="16">
        <v>300</v>
      </c>
      <c r="K9" s="16">
        <v>300</v>
      </c>
      <c r="L9" s="16">
        <v>300</v>
      </c>
      <c r="M9" s="16">
        <v>300</v>
      </c>
      <c r="N9" s="16">
        <v>300</v>
      </c>
      <c r="O9" s="16">
        <v>300</v>
      </c>
      <c r="P9" s="9">
        <f t="shared" ref="P9:P11" si="0">SUM(C9:O9)</f>
        <v>4200</v>
      </c>
    </row>
    <row r="10" spans="1:16" s="13" customFormat="1" ht="33" x14ac:dyDescent="0.25">
      <c r="A10" s="15">
        <v>3</v>
      </c>
      <c r="B10" s="17" t="s">
        <v>11</v>
      </c>
      <c r="C10" s="9">
        <v>80</v>
      </c>
      <c r="D10" s="9">
        <v>300</v>
      </c>
      <c r="E10" s="9">
        <v>320</v>
      </c>
      <c r="F10" s="9">
        <v>350</v>
      </c>
      <c r="G10" s="9">
        <v>350</v>
      </c>
      <c r="H10" s="9">
        <v>350</v>
      </c>
      <c r="I10" s="9">
        <v>350</v>
      </c>
      <c r="J10" s="9">
        <v>350</v>
      </c>
      <c r="K10" s="9">
        <v>350</v>
      </c>
      <c r="L10" s="9">
        <v>350</v>
      </c>
      <c r="M10" s="9">
        <v>350</v>
      </c>
      <c r="N10" s="9">
        <v>350</v>
      </c>
      <c r="O10" s="9">
        <v>350</v>
      </c>
      <c r="P10" s="9">
        <f t="shared" si="0"/>
        <v>4200</v>
      </c>
    </row>
    <row r="11" spans="1:16" s="13" customFormat="1" ht="33" x14ac:dyDescent="0.25">
      <c r="A11" s="7">
        <v>4</v>
      </c>
      <c r="B11" s="14" t="s">
        <v>9</v>
      </c>
      <c r="C11" s="11">
        <v>260</v>
      </c>
      <c r="D11" s="11">
        <v>600</v>
      </c>
      <c r="E11" s="11">
        <v>1740</v>
      </c>
      <c r="F11" s="11">
        <v>600</v>
      </c>
      <c r="G11" s="11">
        <v>600</v>
      </c>
      <c r="H11" s="11">
        <v>600</v>
      </c>
      <c r="I11" s="11">
        <v>600</v>
      </c>
      <c r="J11" s="11">
        <v>600</v>
      </c>
      <c r="K11" s="11">
        <v>600</v>
      </c>
      <c r="L11" s="16">
        <v>600</v>
      </c>
      <c r="M11" s="16">
        <v>600</v>
      </c>
      <c r="N11" s="16">
        <v>600</v>
      </c>
      <c r="O11" s="16">
        <v>600</v>
      </c>
      <c r="P11" s="9">
        <f t="shared" si="0"/>
        <v>8600</v>
      </c>
    </row>
    <row r="12" spans="1:16" ht="33" x14ac:dyDescent="0.25">
      <c r="A12" s="11">
        <v>5</v>
      </c>
      <c r="B12" s="14" t="s">
        <v>10</v>
      </c>
      <c r="C12" s="11">
        <v>120</v>
      </c>
      <c r="D12" s="11">
        <v>140</v>
      </c>
      <c r="E12" s="11">
        <v>145</v>
      </c>
      <c r="F12" s="11">
        <v>155</v>
      </c>
      <c r="G12" s="11">
        <v>160</v>
      </c>
      <c r="H12" s="11">
        <v>165</v>
      </c>
      <c r="I12" s="11">
        <v>165</v>
      </c>
      <c r="J12" s="11">
        <v>165</v>
      </c>
      <c r="K12" s="11">
        <v>165</v>
      </c>
      <c r="L12" s="19">
        <v>165</v>
      </c>
      <c r="M12" s="19">
        <v>165</v>
      </c>
      <c r="N12" s="19">
        <v>165</v>
      </c>
      <c r="O12" s="19">
        <v>165</v>
      </c>
      <c r="P12" s="9">
        <f>SUM(C12:O12)</f>
        <v>2040</v>
      </c>
    </row>
    <row r="14" spans="1:16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</sheetData>
  <mergeCells count="7">
    <mergeCell ref="A14:P14"/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2018-12-26T10:02:14Z</dcterms:modified>
</cp:coreProperties>
</file>