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filterPrivacy="1" defaultThemeVersion="124226"/>
  <xr:revisionPtr revIDLastSave="0" documentId="13_ncr:1_{41B7B585-1CC1-4A6D-9B65-37A1B8D7A720}" xr6:coauthVersionLast="45" xr6:coauthVersionMax="45" xr10:uidLastSave="{00000000-0000-0000-0000-000000000000}"/>
  <bookViews>
    <workbookView xWindow="435" yWindow="390" windowWidth="15510" windowHeight="15420" xr2:uid="{00000000-000D-0000-FFFF-FFFF00000000}"/>
  </bookViews>
  <sheets>
    <sheet name="Таблица 1" sheetId="1" r:id="rId1"/>
  </sheets>
  <definedNames>
    <definedName name="_xlnm.Print_Area" localSheetId="0">'Таблица 1'!$A$1:$P$11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11" i="1" l="1"/>
  <c r="P10" i="1"/>
  <c r="P9" i="1"/>
  <c r="P8" i="1"/>
</calcChain>
</file>

<file path=xl/sharedStrings.xml><?xml version="1.0" encoding="utf-8"?>
<sst xmlns="http://schemas.openxmlformats.org/spreadsheetml/2006/main" count="11" uniqueCount="11">
  <si>
    <t>Целевые показатели муниципальной программы</t>
  </si>
  <si>
    <t>Целевое значение показателя на момент окончания действия муниципальной программы</t>
  </si>
  <si>
    <t>Таблица №1</t>
  </si>
  <si>
    <t>№ целевого показателя</t>
  </si>
  <si>
    <t>Наименование целевого показателя</t>
  </si>
  <si>
    <t>Значение целевого показателя по годам</t>
  </si>
  <si>
    <t>Трудоустроено молодежи в возрасте 14 - 17 (чел.)</t>
  </si>
  <si>
    <t>Количество молодежи, участвующей в мероприятиях, направленных на формирование семьи и пропаганду семейных ценностей.(чел.)</t>
  </si>
  <si>
    <t>Количество молодежи, участвующей в мероприятиях по молодежной политике в сфере эстетического, творческого, физического, и спортивного развития молодежи. (чел.)</t>
  </si>
  <si>
    <t>Количество молодежи, участвующей в мероприятиях в сфере развития волонтерского добровольческого движения, патриотического воспитания,  воспитания толерантного отношения в молодежной среде. (чел.)</t>
  </si>
  <si>
    <t>Базовый целевой показатель на начало реализации муниципальной программы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</si>
</sst>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3"/>
      <color theme="1"/>
      <name val="Arial"/>
      <family val="2"/>
      <charset val="204"/>
    </font>
    <font>
      <sz val="13"/>
      <name val="Arial"/>
      <family val="2"/>
      <charset val="204"/>
    </font>
    <font>
      <sz val="13"/>
      <color rgb="FFFF0000"/>
      <name val="Arial"/>
      <family val="2"/>
      <charset val="204"/>
    </font>
    <font>
      <sz val="10"/>
      <color theme="1"/>
      <name val="Arial"/>
      <family val="2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justify" vertical="top"/>
    </xf>
    <xf numFmtId="0" fontId="5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3" fontId="7" fillId="3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vertical="center" wrapText="1"/>
    </xf>
    <xf numFmtId="3" fontId="7" fillId="3" borderId="1" xfId="0" applyNumberFormat="1" applyFont="1" applyFill="1" applyBorder="1" applyAlignment="1">
      <alignment horizontal="center" vertical="top" wrapText="1"/>
    </xf>
    <xf numFmtId="3" fontId="7" fillId="0" borderId="1" xfId="0" applyNumberFormat="1" applyFont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justify" vertical="center"/>
    </xf>
    <xf numFmtId="3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1"/>
  <sheetViews>
    <sheetView tabSelected="1" view="pageBreakPreview" topLeftCell="C1" zoomScale="70" zoomScaleNormal="70" zoomScaleSheetLayoutView="70" workbookViewId="0">
      <selection activeCell="P12" sqref="P12"/>
    </sheetView>
  </sheetViews>
  <sheetFormatPr defaultRowHeight="16.5" x14ac:dyDescent="0.25"/>
  <cols>
    <col min="1" max="1" width="15.42578125" style="1" bestFit="1" customWidth="1"/>
    <col min="2" max="2" width="92" style="1" bestFit="1" customWidth="1"/>
    <col min="3" max="3" width="23.140625" style="1" customWidth="1"/>
    <col min="4" max="15" width="8.42578125" style="1" customWidth="1"/>
    <col min="16" max="16" width="26.5703125" style="1" customWidth="1"/>
    <col min="17" max="16384" width="9.140625" style="1"/>
  </cols>
  <sheetData>
    <row r="1" spans="1:16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6" t="s">
        <v>2</v>
      </c>
    </row>
    <row r="2" spans="1:16" x14ac:dyDescent="0.25">
      <c r="A2" s="7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pans="1:16" x14ac:dyDescent="0.25">
      <c r="A3" s="22" t="s">
        <v>0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</row>
    <row r="4" spans="1:16" x14ac:dyDescent="0.25">
      <c r="A4" s="8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</row>
    <row r="5" spans="1:16" ht="38.25" customHeight="1" x14ac:dyDescent="0.25">
      <c r="A5" s="23" t="s">
        <v>3</v>
      </c>
      <c r="B5" s="23" t="s">
        <v>4</v>
      </c>
      <c r="C5" s="23" t="s">
        <v>10</v>
      </c>
      <c r="D5" s="25" t="s">
        <v>5</v>
      </c>
      <c r="E5" s="26"/>
      <c r="F5" s="26"/>
      <c r="G5" s="26"/>
      <c r="H5" s="26"/>
      <c r="I5" s="26"/>
      <c r="J5" s="26"/>
      <c r="K5" s="26"/>
      <c r="L5" s="26"/>
      <c r="M5" s="26"/>
      <c r="N5" s="26"/>
      <c r="O5" s="27"/>
      <c r="P5" s="23" t="s">
        <v>1</v>
      </c>
    </row>
    <row r="6" spans="1:16" ht="100.5" customHeight="1" x14ac:dyDescent="0.25">
      <c r="A6" s="24"/>
      <c r="B6" s="24"/>
      <c r="C6" s="24"/>
      <c r="D6" s="9">
        <v>2019</v>
      </c>
      <c r="E6" s="9">
        <v>2020</v>
      </c>
      <c r="F6" s="9">
        <v>2021</v>
      </c>
      <c r="G6" s="9">
        <v>2022</v>
      </c>
      <c r="H6" s="9">
        <v>2023</v>
      </c>
      <c r="I6" s="9">
        <v>2024</v>
      </c>
      <c r="J6" s="9">
        <v>2025</v>
      </c>
      <c r="K6" s="9">
        <v>2026</v>
      </c>
      <c r="L6" s="9">
        <v>2027</v>
      </c>
      <c r="M6" s="9">
        <v>2028</v>
      </c>
      <c r="N6" s="9">
        <v>2029</v>
      </c>
      <c r="O6" s="9">
        <v>2030</v>
      </c>
      <c r="P6" s="24"/>
    </row>
    <row r="7" spans="1:16" s="2" customFormat="1" ht="12.75" x14ac:dyDescent="0.25">
      <c r="A7" s="10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10">
        <v>7</v>
      </c>
      <c r="H7" s="10">
        <v>8</v>
      </c>
      <c r="I7" s="10">
        <v>9</v>
      </c>
      <c r="J7" s="10">
        <v>10</v>
      </c>
      <c r="K7" s="10">
        <v>11</v>
      </c>
      <c r="L7" s="10">
        <v>12</v>
      </c>
      <c r="M7" s="10">
        <v>13</v>
      </c>
      <c r="N7" s="10">
        <v>14</v>
      </c>
      <c r="O7" s="10">
        <v>15</v>
      </c>
      <c r="P7" s="10">
        <v>16</v>
      </c>
    </row>
    <row r="8" spans="1:16" s="3" customFormat="1" ht="26.25" customHeight="1" x14ac:dyDescent="0.25">
      <c r="A8" s="11">
        <v>1</v>
      </c>
      <c r="B8" s="12" t="s">
        <v>6</v>
      </c>
      <c r="C8" s="11">
        <v>60</v>
      </c>
      <c r="D8" s="13">
        <v>87</v>
      </c>
      <c r="E8" s="13">
        <v>90</v>
      </c>
      <c r="F8" s="13">
        <v>90</v>
      </c>
      <c r="G8" s="13">
        <v>100</v>
      </c>
      <c r="H8" s="13">
        <v>100</v>
      </c>
      <c r="I8" s="13">
        <v>100</v>
      </c>
      <c r="J8" s="13">
        <v>100</v>
      </c>
      <c r="K8" s="13">
        <v>100</v>
      </c>
      <c r="L8" s="13">
        <v>100</v>
      </c>
      <c r="M8" s="13">
        <v>100</v>
      </c>
      <c r="N8" s="13">
        <v>100</v>
      </c>
      <c r="O8" s="13">
        <v>100</v>
      </c>
      <c r="P8" s="14">
        <f>SUM(C8:O8)</f>
        <v>1227</v>
      </c>
    </row>
    <row r="9" spans="1:16" ht="47.25" customHeight="1" x14ac:dyDescent="0.25">
      <c r="A9" s="15">
        <v>2</v>
      </c>
      <c r="B9" s="16" t="s">
        <v>7</v>
      </c>
      <c r="C9" s="28">
        <v>240</v>
      </c>
      <c r="D9" s="17">
        <v>300</v>
      </c>
      <c r="E9" s="17">
        <v>300</v>
      </c>
      <c r="F9" s="17">
        <v>300</v>
      </c>
      <c r="G9" s="17">
        <v>660</v>
      </c>
      <c r="H9" s="17">
        <v>300</v>
      </c>
      <c r="I9" s="17">
        <v>300</v>
      </c>
      <c r="J9" s="17">
        <v>300</v>
      </c>
      <c r="K9" s="17">
        <v>300</v>
      </c>
      <c r="L9" s="17">
        <v>300</v>
      </c>
      <c r="M9" s="17">
        <v>300</v>
      </c>
      <c r="N9" s="17">
        <v>300</v>
      </c>
      <c r="O9" s="17">
        <v>300</v>
      </c>
      <c r="P9" s="14">
        <f>SUM(C9:O9)</f>
        <v>4200</v>
      </c>
    </row>
    <row r="10" spans="1:16" s="4" customFormat="1" ht="49.5" x14ac:dyDescent="0.25">
      <c r="A10" s="18">
        <v>3</v>
      </c>
      <c r="B10" s="19" t="s">
        <v>8</v>
      </c>
      <c r="C10" s="28">
        <v>80</v>
      </c>
      <c r="D10" s="14">
        <v>300</v>
      </c>
      <c r="E10" s="14">
        <v>320</v>
      </c>
      <c r="F10" s="14">
        <v>350</v>
      </c>
      <c r="G10" s="14">
        <v>350</v>
      </c>
      <c r="H10" s="14">
        <v>350</v>
      </c>
      <c r="I10" s="14">
        <v>350</v>
      </c>
      <c r="J10" s="14">
        <v>350</v>
      </c>
      <c r="K10" s="14">
        <v>350</v>
      </c>
      <c r="L10" s="14">
        <v>350</v>
      </c>
      <c r="M10" s="14">
        <v>350</v>
      </c>
      <c r="N10" s="14">
        <v>350</v>
      </c>
      <c r="O10" s="14">
        <v>350</v>
      </c>
      <c r="P10" s="14">
        <f>SUM(C10:O10)</f>
        <v>4200</v>
      </c>
    </row>
    <row r="11" spans="1:16" s="4" customFormat="1" ht="49.5" x14ac:dyDescent="0.25">
      <c r="A11" s="11">
        <v>4</v>
      </c>
      <c r="B11" s="20" t="s">
        <v>9</v>
      </c>
      <c r="C11" s="18">
        <v>260</v>
      </c>
      <c r="D11" s="21">
        <v>600</v>
      </c>
      <c r="E11" s="21">
        <v>1740</v>
      </c>
      <c r="F11" s="21">
        <v>600</v>
      </c>
      <c r="G11" s="21">
        <v>600</v>
      </c>
      <c r="H11" s="21">
        <v>600</v>
      </c>
      <c r="I11" s="21">
        <v>600</v>
      </c>
      <c r="J11" s="21">
        <v>600</v>
      </c>
      <c r="K11" s="21">
        <v>600</v>
      </c>
      <c r="L11" s="17">
        <v>600</v>
      </c>
      <c r="M11" s="17">
        <v>600</v>
      </c>
      <c r="N11" s="17">
        <v>600</v>
      </c>
      <c r="O11" s="17">
        <v>600</v>
      </c>
      <c r="P11" s="14">
        <f>SUM(C11:O11)</f>
        <v>8600</v>
      </c>
    </row>
  </sheetData>
  <mergeCells count="6">
    <mergeCell ref="A3:P3"/>
    <mergeCell ref="A5:A6"/>
    <mergeCell ref="B5:B6"/>
    <mergeCell ref="P5:P6"/>
    <mergeCell ref="D5:O5"/>
    <mergeCell ref="C5:C6"/>
  </mergeCells>
  <printOptions horizontalCentered="1"/>
  <pageMargins left="0" right="0" top="0.78740157480314965" bottom="0" header="0" footer="0"/>
  <pageSetup paperSize="9" scale="47" fitToHeight="0" orientation="landscape" r:id="rId1"/>
  <rowBreaks count="1" manualBreakCount="1">
    <brk id="1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1</vt:lpstr>
      <vt:lpstr>'Таблица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2021-09-13T04:20:58Z</dcterms:modified>
</cp:coreProperties>
</file>